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Users\plassarts\OneDrive – ADEMEBox\OneDrive - ADEMEBox\Mes documents\"/>
    </mc:Choice>
  </mc:AlternateContent>
  <bookViews>
    <workbookView xWindow="0" yWindow="0" windowWidth="19200" windowHeight="11460" tabRatio="808"/>
  </bookViews>
  <sheets>
    <sheet name="Intro" sheetId="19" r:id="rId1"/>
    <sheet name="Comprendre le référentiel" sheetId="21" r:id="rId2"/>
    <sheet name="Référentiel_Restaurant" sheetId="13" r:id="rId3"/>
    <sheet name="Statistiques globales" sheetId="17" r:id="rId4"/>
    <sheet name="Statistiques points optionnels" sheetId="14" r:id="rId5"/>
    <sheet name="Listes" sheetId="2" state="hidden" r:id="rId6"/>
  </sheets>
  <externalReferences>
    <externalReference r:id="rId7"/>
    <externalReference r:id="rId8"/>
    <externalReference r:id="rId9"/>
    <externalReference r:id="rId10"/>
  </externalReferences>
  <definedNames>
    <definedName name="_xlnm._FilterDatabase" localSheetId="2" hidden="1">Référentiel_Restaurant!$A$1:$G$76</definedName>
    <definedName name="_xlnm.Print_Area" localSheetId="1">'Comprendre le référentiel'!$A$1:$P$59</definedName>
    <definedName name="_xlnm.Print_Area" localSheetId="0">Intro!$A$1:$P$36</definedName>
  </definedNames>
  <calcPr calcId="162913" calcOnSave="0"/>
  <pivotCaches>
    <pivotCache cacheId="0" r:id="rId11"/>
    <pivotCache cacheId="1" r:id="rId1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8" i="13" l="1"/>
  <c r="D9" i="14"/>
  <c r="D7" i="14"/>
  <c r="D11" i="14"/>
  <c r="D14" i="14"/>
  <c r="D8" i="14"/>
  <c r="D16" i="14"/>
  <c r="D15" i="14"/>
  <c r="D13" i="14"/>
  <c r="D10" i="14"/>
  <c r="D12" i="14"/>
</calcChain>
</file>

<file path=xl/sharedStrings.xml><?xml version="1.0" encoding="utf-8"?>
<sst xmlns="http://schemas.openxmlformats.org/spreadsheetml/2006/main" count="508" uniqueCount="257">
  <si>
    <t>Formation du personnel</t>
  </si>
  <si>
    <t>Information de la clientèle</t>
  </si>
  <si>
    <t>Entretien général</t>
  </si>
  <si>
    <t>Éclairage économe en énergie</t>
  </si>
  <si>
    <t>Émissions des dispositifs de chauffage des locaux</t>
  </si>
  <si>
    <t>Type de critère</t>
  </si>
  <si>
    <t>Obligatoire</t>
  </si>
  <si>
    <t>Traitement des eaux usées</t>
  </si>
  <si>
    <t>Évitement des pesticides</t>
  </si>
  <si>
    <t>Critère</t>
  </si>
  <si>
    <t>Définition</t>
  </si>
  <si>
    <t>Catégorie de critère</t>
  </si>
  <si>
    <t>Catégorie de critères</t>
  </si>
  <si>
    <t>Options végétariennes</t>
  </si>
  <si>
    <t>Limitation des déchets des activités administratives</t>
  </si>
  <si>
    <t>Ordre</t>
  </si>
  <si>
    <t>Étiquettes de lignes</t>
  </si>
  <si>
    <t>(vide)</t>
  </si>
  <si>
    <t>Total général</t>
  </si>
  <si>
    <t>Étiquettes de colonnes</t>
  </si>
  <si>
    <t>Equipements consommateurs d'énergie</t>
  </si>
  <si>
    <t>Conservation de la biodiversité, des écosystèmes et des paysages</t>
  </si>
  <si>
    <t>Numéro de critère</t>
  </si>
  <si>
    <t>A - Gestion générale</t>
  </si>
  <si>
    <t>B - Énergie</t>
  </si>
  <si>
    <t>C - Eau et eaux usées</t>
  </si>
  <si>
    <t>D - Déchets</t>
  </si>
  <si>
    <t>E - Achats responsables</t>
  </si>
  <si>
    <t>F - Mobilité durable</t>
  </si>
  <si>
    <t>G - Biodiversité</t>
  </si>
  <si>
    <t>H - Sensibilisation</t>
  </si>
  <si>
    <t>I - Politique sociale</t>
  </si>
  <si>
    <t>J - Autres critères si pertinent</t>
  </si>
  <si>
    <t>Nombre de Numéro de critère</t>
  </si>
  <si>
    <t>Obligatoire-réglementaire</t>
  </si>
  <si>
    <t>Optionnel</t>
  </si>
  <si>
    <t>Rendement et production thermique</t>
  </si>
  <si>
    <t>Réduction du gaspillage alimentaire</t>
  </si>
  <si>
    <t>Consommation d'eau</t>
  </si>
  <si>
    <t>Management environnemental</t>
  </si>
  <si>
    <t>Suivi des consommations</t>
  </si>
  <si>
    <t>* Attestation du chauffagiste</t>
  </si>
  <si>
    <t xml:space="preserve">Dispositifs de conditionnement d'air et pompes à chaleur à air </t>
  </si>
  <si>
    <t>Electricité d'origine renouvelable</t>
  </si>
  <si>
    <t xml:space="preserve">Le restaurant doit s'approvisionner en électricité produite à partir de sources renouvelables à hauteur de 100 % dans le cadre d'un tarif vert individuel.
</t>
  </si>
  <si>
    <t>Système d’arrêt automatique des appareils/dispositifs</t>
  </si>
  <si>
    <t>Suppression des articles jetables</t>
  </si>
  <si>
    <t>Information de la clientèle sur le choix des produits</t>
  </si>
  <si>
    <t>* Carte / Ardoise</t>
  </si>
  <si>
    <t>Produits/biens/services locaux et/ou biologiques</t>
  </si>
  <si>
    <t>Air intérieur</t>
  </si>
  <si>
    <t>* Attestation du chauffagiste au moment de l'audit 2 si un nouveau dispositif a été installé</t>
  </si>
  <si>
    <t xml:space="preserve">Lorsqu'il n'est pas possible d'envoyer les eaux usées vers un traitement centralisé, ou si le restaurant n'est pas relié au système d'assainissement collectif, l'établissement dispose d'un système d'assainissement non collectif validé par les autorités locales. </t>
  </si>
  <si>
    <t>Déchets liés au nettoyage des mains</t>
  </si>
  <si>
    <t>Offre culinaire</t>
  </si>
  <si>
    <t>Promotion de la mobilité durable</t>
  </si>
  <si>
    <t>À la date de l'audit 1 du REFERENTIEL RESTAURANT, plus de 50 % (inclus) des toilettes du restaurant doivent être équipées de double chasses. 100 % des toilettes devront être équipées de double chasse dans les 2 ans suivants la labellisation.
Sans préjudice de la réglementation locale ou nationale relative aux débits d'eau :
a) l'écoulement continu d'eau n'est pas autorisé dans les urinoirs ;
b) les nouvelles toilettes installées après l'audit 1 du REFERENTIEL RESTAURANT doivent être équipées de double chasses 3/6L ;
c) le débit d'eau moyen des robinets (moyenne de l'ensemble des robinets) ne doit pas dépasser 8,5 litres/minute.
Le restaurant veille à réduire la consommation d’eau dans les lavabos des sanitaires, éviers, lave-mains en cuisine et bacs de vaisselle et de nettoyage en mettant en place des réducteurs de débit/mitigeurs.</t>
  </si>
  <si>
    <t>* Attestation de conformité et de fonctionnement des installations d’assainissement non collectif</t>
  </si>
  <si>
    <r>
      <t>Réduction des déchets d'emballage</t>
    </r>
    <r>
      <rPr>
        <strike/>
        <sz val="10"/>
        <rFont val="Verdana"/>
        <family val="2"/>
      </rPr>
      <t>s</t>
    </r>
  </si>
  <si>
    <t>Tri des déchets</t>
  </si>
  <si>
    <t>* Carte</t>
  </si>
  <si>
    <t>* Copie des outils de communication</t>
  </si>
  <si>
    <t>* Copie des fiches "Offres d'emploi"</t>
  </si>
  <si>
    <t>Les espaces extérieurs entretenus par le restaurant doivent être gérés sans recours aux pesticides. Les produits de biocontrôle (lutte biologique intégrée), les produits à faible risque et les produits autorisés en agriculture biologique demeurent autorisés (liste fournie en annexe).
On entend par pesticides les fongicides, insecticides, nématicides, acaricides, herbicides et autres biocides d'origine chimique.</t>
  </si>
  <si>
    <t>* Contrat d'électricité du fournisseur d'électricité</t>
  </si>
  <si>
    <t>Les dispositifs de conditionnement d'air et les pompes à chaleur à air installés après l'audit 1 du REFERENTIEL RESTAURANT doivent appartenir au minimum aux classes énergétiques présentes en annexe, telles que définies par le règlement délégué (UE) nº 626/2011 de la Commission (1).
Remarque : le présent critère s'applique aux climatiseurs et aux pompes à chaleur à air fonctionnant sur secteur d'une capacité nominale ≤ 12 kW destinés au refroidissement, ou au chauffage, si le produit ne dispose pas d'une fonction de refroidissement.
Le présent critère ne s'applique pas aux dispositifs alimentés autrement que par l'électricité ni à ceux dont l'évaporateur ou le condenseur n'utilisent pas l'air en tant que moyen de transfert thermique.
(1)Règlement délégué (UE) no 626/2011 de la Commission du 4 mai 2011 complétant la directive 2010/30/UE du Parlement européen et du Conseil en ce qui concerne l'indication, par voie d'étiquetage, de la consommation d'énergie des climatiseurs (JO L 178 du 6.7.2011, p. 1).</t>
  </si>
  <si>
    <t xml:space="preserve">a) Les articles de vaisselle jetables (contenants, couverts, paille, etc.) en plastique sont interdits.
b) En cas d’offre de service traiteur ou vente à emporter, le restaurant a une offre de contenants consignables, et/ou propose aux clients de venir avec leurs propres contenants.
c) Sinon, l'établissement utilise des contenants réutilisables. À défaut, s'il propose des contenants biodégradables ou compostables, le restaurant informe sa clientèle de l'impact de ces contenants et de la manière de les éliminer. </t>
  </si>
  <si>
    <t>* Charte de management responsable</t>
  </si>
  <si>
    <t>L’entreprise recrute de manière non discriminatoire les femmes, les minorités locales, les personnes en situation de handicap, les apprentis, y compris aux postes de direction, en respectant le droit du travail.</t>
  </si>
  <si>
    <t>Égalité dans l'embauche</t>
  </si>
  <si>
    <t>Démarche environnementale certifiée</t>
  </si>
  <si>
    <t xml:space="preserve">Fournisseurs porteurs du label écologique </t>
  </si>
  <si>
    <t>L'ensemble des services de blanchisserie et/ou de nettoyage faisant l'objet d'une sous-traitance sont effectués par un fournisseur ayant reçu un label écologique ISO de type I ou autre label national autorisé par les instances de contrôles nationales de ce référentiel (1 point pour chaque service, avec un maximum de 4 points).</t>
  </si>
  <si>
    <t>Dispositifs de chauffage des locaux et de production d'eau chaude économes en énergie</t>
  </si>
  <si>
    <t>Approvisionnement en énergie</t>
  </si>
  <si>
    <t xml:space="preserve">Production autonome sur site d’électricité à partir de sources d’énergie renouvelables </t>
  </si>
  <si>
    <t xml:space="preserve">Production autonome sur site de chaleur/d'eau chaude à partir de sources d’énergie renouvelables </t>
  </si>
  <si>
    <t>Rafraichissement des locaux</t>
  </si>
  <si>
    <t>a) Le restaurant ne dispose pas d'un système de climatisation, et a mis en place une/des autre(s) action(s) spécifique(s) de rafraichissement de l'air (2 points).
b) Le restaurant adapte ses horaires d'ouverture en période de canicule pour éviter d'avoir à climatiser son établissement (1 point).</t>
  </si>
  <si>
    <t>a) Le restaurant est équipé d'un système de récupération de chaleur pour une (1 point) ou deux (2 points) des catégories suivantes : systèmes de réfrigération, fours et autres équipements de cuisson, ventilateurs, lave-linge, lave-verre, lave-vaisselle et eaux usées sanitaires.
b) Les appareils produisant de la chaleur (piano, four, bain-marie, friteuse, radiateurs, etc.) sont suffisamment éloignés des appareils de froid (réfrigérateurs, congélateurs…) pour empêcher tout rayonnement (1 point).</t>
  </si>
  <si>
    <t>Système d’arrêt automatique des appareils/- dispositifs</t>
  </si>
  <si>
    <t>Isolation et transferts de chaleur</t>
  </si>
  <si>
    <t>Réfrigérants</t>
  </si>
  <si>
    <t>Consommation d'eau des lave-linge</t>
  </si>
  <si>
    <t>Sanitaires économes en eau</t>
  </si>
  <si>
    <t xml:space="preserve">Recyclage des eaux de pluie et des eaux grises </t>
  </si>
  <si>
    <t xml:space="preserve">Irrigation efficace </t>
  </si>
  <si>
    <t>Récupération des cigarettes</t>
  </si>
  <si>
    <t>Offre d'eau aux clients</t>
  </si>
  <si>
    <t>a) Le restaurant a mis en place une solution de filtration de l'eau, et la propose uniquement en carafe (2 points).
b) Le restaurant ne propose aucune boisson en bouteille plastique (1 point).</t>
  </si>
  <si>
    <t xml:space="preserve">Textiles, mobiliers et équipements usagés </t>
  </si>
  <si>
    <t>Gestion interne des biodéchets</t>
  </si>
  <si>
    <t>Cuisine sur place</t>
  </si>
  <si>
    <t>Papier</t>
  </si>
  <si>
    <t>Limite d'achats de biens jetables</t>
  </si>
  <si>
    <t>Achats de biens durables hors aliments</t>
  </si>
  <si>
    <t>Nettoyage sans produits chimiques</t>
  </si>
  <si>
    <t>Approvisionnement</t>
  </si>
  <si>
    <t>Travaux/décoration</t>
  </si>
  <si>
    <t>a) Lors de travaux, le restaurant utilise des peintures et vernis porteurs d'un label écologique (2 points). 
b) Le restaurant s'engage à utiliser des matériaux isolants respectueux de l'environnement (isolant naturel et écologique: bois, chanvre, lavande, lin, etc.) ou recyclés (1 point).</t>
  </si>
  <si>
    <t>Service à la clientèle</t>
  </si>
  <si>
    <t>Sur son parking, le restaurant met à disposition :
a) Au moins 2 places réservées aux personnes en situation de handicap, à proximité immédiate de l'entrée du restaurant (2 points).
b) Au moins 1 place réservée aux clients venus en co-voiturage (1 point)</t>
  </si>
  <si>
    <t>Avantages pour les employés</t>
  </si>
  <si>
    <t>Utilisation d’espèces indigènes ou d'espèces exotiques non envahissantes dans les plantations en extérieur</t>
  </si>
  <si>
    <t>Surfaces perméables et pavage alvéolé du parking</t>
  </si>
  <si>
    <t>Jardin potager et ruches</t>
  </si>
  <si>
    <t>Activités développement durable</t>
  </si>
  <si>
    <t>Initiatives sociales et développement communautaire</t>
  </si>
  <si>
    <t xml:space="preserve">Politique sociale </t>
  </si>
  <si>
    <t>Entrepreneurs et artisans locaux</t>
  </si>
  <si>
    <t xml:space="preserve">Déverglaçage </t>
  </si>
  <si>
    <t xml:space="preserve">Mesures environnementales et sociales supplémentaires </t>
  </si>
  <si>
    <t>* Modèle du dispositif de production de chaleur</t>
  </si>
  <si>
    <t>*Notices des appareils (papier ou numérique)</t>
  </si>
  <si>
    <t>* À valider lors de l'audit</t>
  </si>
  <si>
    <t>* Haute qualité environnementale = Attestation de certification
* À valider lors de l'audit</t>
  </si>
  <si>
    <t>* Bon remplissage = À valider lors de l'audit
* Notice avec les volumes d'eau consommés par cycle</t>
  </si>
  <si>
    <t>* Documentation sur le système mis en place</t>
  </si>
  <si>
    <t>* Inventaires des achats</t>
  </si>
  <si>
    <t>* Charte sociale</t>
  </si>
  <si>
    <t>* Documents de partenariat/d'engagement</t>
  </si>
  <si>
    <t>Récupération et rayonnement de chaleur</t>
  </si>
  <si>
    <t>Service de livraison ou d'approvisionnement du restaurant</t>
  </si>
  <si>
    <t>* Inventaires des appareils frigorifiques, masse de réfrigérant dans chaque appareil et PRG associé</t>
  </si>
  <si>
    <t>* Liste des activités que l'établissement organise/ a organisé</t>
  </si>
  <si>
    <t>a) Les robinets fonctionnent avec un système à détection automatique, et l’eau coule pour une durée prédéterminée (1 point).
b) Tous les urinoirs utilisent un système sans eau (2 points).
c) Les urinoirs sont économes en eau (&lt;3,6L par chasse) (1 point).
d) L'établissement est équipé de toilette sèche (5 points).</t>
  </si>
  <si>
    <t>Le restaurant dispose d'un système de collecte/récupération des cigarettes à des fins de valorisation (2 points)</t>
  </si>
  <si>
    <t>a) La végétation des zones extérieures, y compris toute végétation aquatique, est composée d'espèces indigènes et/ou exotiques non envahissantes (5 points maximum) :
i. absence d’espèces exotiques envahissantes préoccupantes pour l’Union (1 point) (la présence d'autres espèces exotiques envahissantes est autorisée) ;
ii. espèces exotiques non envahissantes exclusivement (1 point) ;
iii. espèces indigènes et/ou espèces exotiques non envahissantes (2 points) ;
iv. espèces indigènes exclusivement (5 points).
b) Le restaurant a réalisé des plantations d'espèces permettant d'ombrager sa surface extérieure et de proposer une terrasse rafraichissante lors de périodes de canicules (2 points).
Aux fins du présent label écologique de l’UE, on entend par «espèces indigènes», les espèces végétales qui se développent naturellement dans le pays. Aux fins du présent label écologique de l’UE, on entend par «espèces non envahissantes», les espèces végétales qui ne se développent pas naturellement dans le pays et dont il n'est pas prouvé qu'elles se reproduisent, s'établissent et se répandent facilement ou qu'elles ont une incidence négative sur la biodiversité autochtone.
La plantation en extérieur doit exclure les espèces exotiques envahissantes préoccupantes pour l’Union au sens de l'article 3, paragraphe 3, du règlement (UE) nº 1143/2014 du Parlement européen et du Conseil(1)
(1)Règlement (UE) no 1143/2014 du Parlement européen et du Conseil du 22 octobre 2014 relatif à la prévention et à la gestion de l'introduction et de la propagation des espèces exotiques envahissantes (JO L 317 du 4.11.2014, p. 35).</t>
  </si>
  <si>
    <t>Le restaurant offre aux entrepreneurs locaux, dont la démarche est en cohérence avec les critères du REFERENTIEL RESTAURANT, les moyens de développer et de vendre des produits durables qui sont basés sur la nature, l’histoire et la culture de la région (nourriture et boissons, artisanat, arts de la scène, produits agricoles, etc.), en les exposant dans la salle du restaurant par exemple (1 point par producteur/entrepreneur, maximum 4 points).</t>
  </si>
  <si>
    <t>* Factures d'électricité correspondant à une année donnée et documents prouvant la production d'électricité des installations de production d'électricité à partir de sources renouvelables</t>
  </si>
  <si>
    <t>Nombre de points max</t>
  </si>
  <si>
    <t xml:space="preserve">a) Le restaurant a choisi ses plantations d'extérieur en privilégiant des espèces locales adaptées au climat (2 points) ;
b) Le restaurant optimise l’arrosage et la consommation d’eau des plantes et les zones extérieures, par exemple avec un système d'arrosage automatique (1 point) ou supprime l'arrosage des zones extérieures (3 points).
</t>
  </si>
  <si>
    <t>Les serviettes en lin ou matières recyclées, de petite taille, lavées en cycle économique sont à privilégier. Dans les cas où les serviettes en papier sont nécessaires, elles doivent porter un label ISO de type I (de type écolabel européen). Elles doivent être valorisées, soit par compostage, ou toute autre méthode de valorisation pertinente dans le cadre de la démarche environnementale.
Lors de la vente à emporter, le restaurant ne propose pas de serviettes de manière systématique et doit veiller à inciter les clients à composter les serviettes distribuées.
Dans le but de limiter les déchets liés au séchage des mains des clients au niveau des sanitaires, l'établissement n'utilise pas de papier à usage unique. Il met à disposition des sèche-mains électriques, des distributeurs essuie-mains en tissu lavable, ou des serviettes en tissu lavables.</t>
  </si>
  <si>
    <t>Alternatives aux équipements consommateurs d'énergie</t>
  </si>
  <si>
    <t>Somme de Nombre de points max</t>
  </si>
  <si>
    <t>a) Le restaurant utilise des lavettes lavables et réutilisables plutôt que du papier essuie-tout ou lavettes à usage unique partout où cela est possible d'un point de vue réglementaire (1 point) ;
b) En respectant la réglementation, pour les produits de protection (charlottes, masques ou gants) des employés, le restaurant limite l'utilisation des produits de protections jetables par une utilisation adaptée (1 point) ou privilégie l'utilisation de protections durables et lavables (3 points).
c) Les savons et autres produits d’entretien sont contenus dans des emballages rechargeables ou achetés en vrac (1 point).
d) Les textiles (tenues du personnel, masques, linge de maison) utilisent des matières portant un label écologique et/ou de commerce équitable (1 point).</t>
  </si>
  <si>
    <t>Partenariats et insertion sociale</t>
  </si>
  <si>
    <t>Le restaurant dispose d'une charte sociale garantissant au personnel les prestations sociales suivantes (1 point pour chacune des prestations avec un maximum de 5 points) :
a) 2 jours de congés consécutifs ;
b) horaires flexibles ;
c) uniformes et des vêtements de travail gratuits ;
d) offre d'hébergement pour les saisonniers ;
e) la communication des plannings deux mois à l'avance.</t>
  </si>
  <si>
    <t>Le restaurant dispose d'une politique de partenariats et d'insertion sociale :
a) Il fait appel à des organisations de réinsertion sociale pour certaines activités du restaurant (nettoyage, entretien des espaces verts, etc.) (1 point par activité, 3 points maximum), 
b) Il cofinance la formation diplômante des personnes membres de ces programmes (1 point par activité, 3 maximum). 
c) Il emploie des personnes en situation de handicap (2 points).</t>
  </si>
  <si>
    <t>* Contrat d'électricité du fournisseur d'électricité
* Si engagement à durée postérieure à la date de l'audit :
- Contrat actuel avec durée d'engagement
- Devis pour le fournisseur envisagé à la fin de l'engagement
- Lettre d'engagement du restaurant à changer de fournisseur quand possible</t>
  </si>
  <si>
    <t>La température de consigne de l'espace commun en mode chauffage doit pouvoir être réglée séparément et doit être égale ou inférieure à 22 °C (+/– 2 °C à la demande de la clientèle) pendant tout l'hiver. Le chauffage des terrasses extérieures est interdit.
Le restaurant ne doit pas utiliser de climatiseur dans son restaurant s'il fait moins de 26°C dans la pièce concernée. Par ailleurs, en cas de climatisation, il doit garder un écart de température de 5 à 7°C entre l'intérieur et l'extérieur. En période de canicule, le restaurant adapte son offre de service.</t>
  </si>
  <si>
    <t>Le restaurant a souscrit auprès de son/ses fournisseurs d'énergie l'offre d'énergie verte dite "Premium". Dans le cas d’une offre verte « premium », le fournisseur achète de l'énergie et des garanties d'origine directement auprès des producteurs d'énergie renouvelable en signant avec eux des contrats d’achat :
a) pour son approvisionnement en électricité (1 point) ;
b) pour son approvisionnement en gaz (1 point).</t>
  </si>
  <si>
    <t>90 % de l'éclairage extérieur (chiffre arrondi à l'entier supérieur) ne devant pas rester allumé pour des raisons de sécurité est automatiquement éteint 1 heure après la fin du service du restaurant, ou peut être allumé par l’intermédiaire d’un capteur de proximité (1 point).</t>
  </si>
  <si>
    <t>80% (3 points) ou 100% (4 points) de la carte du restaurant est cuisinée sur place (en application de la réglementation "fait maison").</t>
  </si>
  <si>
    <r>
      <t>Le restaurant adopte une politique des ressources humaines responsable, respectueuse des employés. En conformité avec la réglementation, les temps de travail et les temps de récupération obligatoires sont respectés. L'organisation du travail permet le maintien d'un équilibre entre la vie personnelle et la vie professionnelle. La souplesse et flexibilité sont des critères intégrés dans l’organisation du travail au sein de l'équipe. Un entretien individuel annuel est organisé entre le responsable et chacun des salariés.</t>
    </r>
    <r>
      <rPr>
        <strike/>
        <sz val="10"/>
        <rFont val="Verdana"/>
        <family val="2"/>
      </rPr>
      <t xml:space="preserve">
</t>
    </r>
    <r>
      <rPr>
        <sz val="10"/>
        <rFont val="Verdana"/>
        <family val="2"/>
      </rPr>
      <t xml:space="preserve">Ces engagements sont formalisés dans une charte sociale, co-construite avec les employés, et signée par les salariés. La charte sociale est mise à jour et communiquée chaque année au personnel. </t>
    </r>
  </si>
  <si>
    <t>Nombre total de points optionnels</t>
  </si>
  <si>
    <t>* Liste des autres actions mises en place et tout élément de preuve pertinent</t>
  </si>
  <si>
    <t>Le restaurant doit informer sa clientèle afin de garantir la mise en œuvre des mesures environnementales et de la sensibiliser à l'adoption d'un comportement respectueux de l'environnement conformément aux critères obligatoires et aux critères optionnels applicables du REFERENTIEL RESTAURANT.
Ces informations doivent être prodiguées activement à la clientèle, oralement à l'arrivée dans le restaurant ou par écrit, sur le menu par exemple, le site internet ou les réseaux sociaux, et doivent porter a minima sur les aspects suivants :
i) les efforts du restaurant en terme d'approvisionnement (circuits courts, agriculture biologique) ;
ii) les efforts du restaurant en terme d'offre culinaire, avec notamment l'importance accordée à la saisonnalité des produits et l'offre d'options végétariennes ;
iii) la politique environnementale du restaurant ;
iv) les mesures d'économie d'énergie concernant l'éclairage, les systèmes de chauffage et de conditionnement d'air ;
v) les mesures d'économie d'eau ;
vi) la réduction des déchets (dont les biodéchets et le gaspillage alimentaire) et les mesures de suppression pour les articles jetables ;
vii) la politique sociale mise en place par le restaurant, en interne par rapport à ses employés et en externe ;
viii) la mise à la disposition de la clientèle de moyens de transport préférables d'un point de vue environnemental, si applicable ;
ix) ses actions en faveur de la préservation de la biodiversité.</t>
  </si>
  <si>
    <t>Le restaurant participe à ou organise des activités pour les clients en lien avec le développement durable (semaine du goût, semaine du développement durable, accueil de producteurs locaux, etc.), à la lutte contre le gaspillage alimentaire et à l'alimentation durable (1 point par action, maximum 5 points).</t>
  </si>
  <si>
    <r>
      <t>Le restaurant doit fournir à son personnel (y compris le personnel externe sous-traitant et les saisonniers) une compilation simple des consignes essentielles</t>
    </r>
    <r>
      <rPr>
        <sz val="10"/>
        <rFont val="Verdana"/>
        <family val="2"/>
      </rPr>
      <t xml:space="preserve"> </t>
    </r>
    <r>
      <rPr>
        <sz val="10"/>
        <rFont val="Verdana"/>
        <family val="2"/>
      </rPr>
      <t>pour garantir la mise en œuvre des mesures environnementales. Ces informations</t>
    </r>
    <r>
      <rPr>
        <sz val="10"/>
        <rFont val="Verdana"/>
        <family val="2"/>
      </rPr>
      <t xml:space="preserve"> motivent les employés à adopter un comportement respectueux de l'environnement conformément aux critères obligatoires et aux critères optionnels applicables au REFERENTIEL RESTAURANT. L'établissement propose des formations en lien avec la démarche environnementale à son personnel, et accorde une importance particulière aux formations concernant la réduction du gaspillage alimentaire.</t>
    </r>
  </si>
  <si>
    <r>
      <t xml:space="preserve">Le restaurant doit disposer d'une méthode formalisée pour la collecte et le suivi trimestriel des données relatives aux aspects suivants au minimum :
a) consommation d'énergie spécifique ;
b) pourcentage de la consommation d'énergie finale couverte par des énergies renouvelables produites sur place ;
c) consommation d'eau, y compris l'eau utilisée pour l'irrigation (le cas échéant) et toutes les autres activités entraînant une consommation d'eau.
d) production de déchets : 
i) le suivi des flux suivants: papier/carton, métal, plastique, verre, bois et les autres déchets ;
ii) le suivi de la collecte et de l'élimination des huiles et graisses ;
iii) le suivi du gaspillage alimentaire.
e) consommation de produits chimiques pour le nettoyage, la vaisselle, la désinfection, le blanchissage et d'autres nettoyages spécifiques, en précisant si ces produits sont prêts à l'emploi ou non dilués ;
f) pourcentage des produits porteurs d'un label écologique ISO de type I (en %) utilisés selon les critères optionnels établis par le présent document relatif au projet de label écologique de l'Union européenne ;
</t>
    </r>
    <r>
      <rPr>
        <strike/>
        <sz val="10"/>
        <rFont val="Verdana"/>
        <family val="2"/>
      </rPr>
      <t xml:space="preserve">
</t>
    </r>
    <r>
      <rPr>
        <sz val="10"/>
        <rFont val="Verdana"/>
        <family val="2"/>
      </rPr>
      <t>Les méthodes mises en place pour organiser la collecte et le suivi doivent être décrites. Elles identifieront l'indicateur de suivi choisi pour chaque donnée : kilos, m</t>
    </r>
    <r>
      <rPr>
        <vertAlign val="superscript"/>
        <sz val="10"/>
        <rFont val="Verdana"/>
        <family val="2"/>
      </rPr>
      <t>3</t>
    </r>
    <r>
      <rPr>
        <sz val="10"/>
        <rFont val="Verdana"/>
        <family val="2"/>
      </rPr>
      <t>, kWh, litres, nombre de bacs (contenance connue), nombre de sacs (contenance connue), etc.
Le suivi doit permettre d'obtenir des valeurs par jour/service/convive selon ce qui est pertinent. 
Ce suivi sera transmis au personnel, pour valoriser les efforts réalisés en interne. Un rapport de suivi des indicateurs est compilé par l’entreprise au moins une fois par an.</t>
    </r>
  </si>
  <si>
    <t>* Restitutions des diagnostics, ou tout autre élément de preuve pertinent
* Certificats ISO ou autres certificats en cours de validaté des fournisseurs</t>
  </si>
  <si>
    <t>* Certificats ISO en cours de validité/ autre label national autorisé des services sous-traités</t>
  </si>
  <si>
    <t>* Interview du personnel sur la formation aux consignes d'extinction/de débranchement des appareils lors de l'audit</t>
  </si>
  <si>
    <t>* Nombre de robinets raccordés au réseau de chaleur et/ou d'eau chaude par rapport au total des poids d'eau chaude et prise en compte des différences de consommation d'eau éventuellement si elles peuvent être obtenues par robinet</t>
  </si>
  <si>
    <t>* Explication détaillée sur la façon dont l'établissement satisfait ce critère, documentation appropriée à l'appui (tableau de recensement des systèmes économes en eau installés, factures des achats de systèmes économes en eau ou tout autre élément de preuve pertinent)</t>
  </si>
  <si>
    <t>* Fiche technique de chaque nouvel équipement</t>
  </si>
  <si>
    <t>* Déclaration de conformité, documentation appropriée à l'appui (factures d'achat ou tout autre élément de preuve pertinent)</t>
  </si>
  <si>
    <t>* Déclaration de conformité, documentation appropriée à l'appui (factures d'achat, site internet, ou tout autre élément de preuve pertinent)</t>
  </si>
  <si>
    <t>* Documentation sur le système de filtration d'eau mis en place
* Boissons en bouteilles plastique = À valider lors de l'audit</t>
  </si>
  <si>
    <t>* Identification écrite des destinataires des dons</t>
  </si>
  <si>
    <t>a) Le restaurant limite au maximum le renouvellement du mobilier et textiles encore en état de service (1 point).
b) Le restaurant réalise des dons de mobilier, textiles, vaisselle, ustensiles ou appareils ménagers ayant atteint la fin de leur durée de vie utile au sein du restaurant, mais qui sont encore utilisables. Les utilisateurs finaux incluent le personnel, les œuvres de bienfaisance ou d’autres associations qui collectent et redistribuent les biens (1 point).
c) Le restaurant privilégie la réparation des équipements plutôt que le remplacement par des équipements neufs (4 points).</t>
  </si>
  <si>
    <t>* Inventaire des achats et calcul des pourcentages 
* Factures d'achat
* Certification Agriculture Biologique (européenne ou nationale) ou tout élément de preuve permettant de vérifier que les produits sont cultivés selon les exigences de l'agriculture biologique</t>
  </si>
  <si>
    <t xml:space="preserve">* Inventaires des achats et calcul des pourcentages 
* Factures d'achat
</t>
  </si>
  <si>
    <t>Le restaurant achète des biens d'occasion pour les produits suivants : meubles, de textiles, éléments de décoration, électroménager et vaisselle usagé(e)s/de deuxième main.
Des points sont accordés pour chacune des 5 familles de produits cités précédemment selon les critères suivants d'origine des produits (1 point maximum par famille, 5 points maximum) :
a) Les produits ont été achetés d’occasion (1 point) ;
b) Les produits sont faits entièrement à partir de matériaux récupérés ou recyclés (1 point) ;
c) Les produits sont faits à partir de matériaux ou durables ou rapidement renouvelables, comme de bois certifié (FSC ou PEFC) (1 point).</t>
  </si>
  <si>
    <t>* Factures d'achats ou tout autre élément de preuve pertinent</t>
  </si>
  <si>
    <t>* Inventaire des achats de produits d'entretien
* Description des méthodes de nettoyage</t>
  </si>
  <si>
    <t>* Tout élément de preuve pertinent</t>
  </si>
  <si>
    <t>* Plan de déplacement formalisé ou tout élément de preuve pertinent démontrant la prise en compte de la mobilité durable
* Photos</t>
  </si>
  <si>
    <t xml:space="preserve">* Déclaration de conformité, documentation appropriée à l'appui </t>
  </si>
  <si>
    <t xml:space="preserve">* Déclaration de conformité, documentation appropriée à l'appui (tout élément de preuve pertinent)
</t>
  </si>
  <si>
    <t>Le restaurant limite au maximum l'usage de parfums et désodorisants dans l'établissement, pour privilégier autant que possible l'aération des espaces communs. Il peut utiliser des produits naturels et non nocifs.</t>
  </si>
  <si>
    <t>* Interview du personnel lors de l'audit</t>
  </si>
  <si>
    <t>a) Si le restaurant dispose d’un parking, il est réalisé en système de pavage alvéolé, gravilloné ou utilise un autre système de stabilisation du sol qui n'empêche pas le drainage des eaux de pluie (2 points).
b) Au moins 90 % de la superficie du restaurant située en plein air n'est pas revêtue d’asphalte, de ciment ou d’un autre matériau imperméable empêchant un bon drainage et une bonne aération du sol (2 points).
c) Lorsque l'eau de pluie et les eaux grises sont recueillies, les eaux de pluie et les eaux grises non utilisées sont traitées et infiltrées dans les terrains (2 points)</t>
  </si>
  <si>
    <t>* Liste des produits utilisés</t>
  </si>
  <si>
    <t xml:space="preserve">* Carte proposée aux clients
* Description méthode utilisée pour les buffets
</t>
  </si>
  <si>
    <t xml:space="preserve">* Politique environnementale écrite, facilement consultable par le personnel
* Compte-rendu des ateliers de co-construction avec le personnel ou interview du personnel lors de l'audit
</t>
  </si>
  <si>
    <t>* Déclaration de conformité, documentation appropriée à l'appui (tableau de recensement des ampoules, factures des ampoules économes en électricité, ou tout autre élément de preuve pertinent)</t>
  </si>
  <si>
    <t>* Fiche technique de chaque nouveau équipement, étiquette énergie si disponible</t>
  </si>
  <si>
    <t>* Déclaration de conformité, documentation appropriée à l'appui (climatisation = explications écrites sur les systèmes de rafraichissement d'air, horaires d'ouverture en cas de canicule = support papier précisant les horaires)</t>
  </si>
  <si>
    <t>* Copie des outils de communication
Applicable uniquement une fois la labélisation obtenue</t>
  </si>
  <si>
    <t>* Liste des initiatives que l'établissement soutient/a soutenu</t>
  </si>
  <si>
    <t>a) À la date de l'audit 1 du REFERENTIEL RESTAURANT:
i) 40 % au minimum de l'éclairage du restaurant doit appartenir au moins à la classe A, telle que déterminée conformément aux dispositions de l'annexe VI du règlement délégué (UE) no 874/2012 de la Commission (1);
ii) 50 % au minimum de l'éclairage des lieux où les lampes sont susceptibles de rester allumées pendant plus de cinq heures par jour doit appartenir au moins à la classe A, telle que déterminée conformément aux dispositions de l'annexe VI du règlement délégué (UE) no 874/2012.
b) Au plus tard deux ans après l'audit 1 du REFERENTIEL RESTAURANT (lors de l'audit 2)  :
i) 80 % au minimum de l'éclairage du restaurant doit appartenir au moins à la classe A, telle que déterminée conformément aux dispositions de l'annexe VI du règlement délégué (UE) no 874/2012;
ii) 100 % de l'éclairage des lieux où les lampes sont susceptibles de rester allumées pendant plus de cinq heures par jour doit appartenir au moins à la classe A, telle que déterminée conformément aux dispositions de l'annexe VI du règlement délégué (UE) no 874/2012.
Remarque : les pourcentages sont fixés par rapport à l'ensemble des luminaires autorisant l'utilisation de techniques d'éclairage économiques. Les valeurs ci-dessus ne s'appliquent pas aux luminaires dont les caractéristiques physiques ne permettent pas le recours à des techniques d'éclairage économiques.
(1)Règlement délégué (UE) no 874/2012 de la Commission du 12 juillet 2012 complétant la directive 2010/30/UE du Parlement européen et du Conseil en ce qui concerne l'étiquetage énergétique des lampes électriques et des luminaires (JO L 258 du 26.9.2012, p. 1).</t>
  </si>
  <si>
    <t>Pour les achats de nouveaux équipements consommateurs d'énergie (c'est-à-dire les équipements électriques et électroniques) après l'audit 1 du REFERENTIEL RESTAURANT, la consommation énergétique de l'équipement est considérée. Si l'équipement acheté dispose d'une étiquette énergie, il faut privilégier les produits des catégories les plus hautes. L'information concernant la consommation d’énergie est demandée au fabricant / fournisseur. Le restaurant analyse aux vues de ces informations si l'équipement est bien nécessaire, et compare notamment si cela existe avec des alternatives non consommatrices d'énergie.
Lors de l'utilisation des équipements, une attention particulière est apportée à la mise en marche, qui doit être la plus courte possible. Les appareils sont allumés le temps nécessaire, et sont éteints en cas de non-utilisation, notamment entre deux services.</t>
  </si>
  <si>
    <t>Les déchets doivent être triés dans le restaurant en accordant une attention particulière aux déchets dangereux comme les toners, les encres, les équipements électriques et de réfrigération, les piles, les ampoules économiques et les graisses/huiles. Le tri des biodéchets est mis en place. Le tri des déchets 5 flux (papier/carton, verre, plastique, métal, bois) est obligatoire.
Le restaurant a mis en place des actions avec ses fournisseurs pour la réduction en amont des déchets d'emballages ou/et organise avec eux la collecte ou récupération d'emballages. 
Le restaurant dispose d’un affichage permettant au personnel de trier convenablement les déchets (pictogrammes, autocollants, affiches, etc.).</t>
  </si>
  <si>
    <t>En accord avec la réglementation en vigueur, le restaurant doit informer les clients sur l'origine de ses ingrédients principaux (viande, poissons, fruits et légumes, produits laitiers, œufs), en précisant au minimum la région de provenance ou zone de pêche, et le producteur si possible.
Le restaurant accorde une importance prioritaire à l'utilisation de produits de saison, et la carte du restaurant reflète cette saisonnalité.</t>
  </si>
  <si>
    <t>a) Le restaurant dispose de méthodes précises imposant l'utilisation raisonnée des produits de nettoyage (utilisation de microfibres, nettoyage à l'eau, etc.) pour la totalité du nettoyage, sauf dans les cas prescrits par la loi ou par les mesures d'hygiène ou de santé et de sécurité (2 points).
b) Le restaurant n'utilise pas de produits chimiques toxiques, explosifs, corrosifs, dangereux pour l'environnement et pour l'humain, inflammables ou comburants pour le nettoyage quotidien de toutes les tables / armoires / sols / murs / plafond dans la salle. Les cuisines, salles à manger et toilettes sont exemptés, ainsi que l’utilisation de produits chimiques pour enlever les taches sur les sols et nettoyer les fenêtres en cas de besoins spéciaux (1 point). 
c) Tous les produits chimiques utilisés pour le nettoyage quotidien des surfaces telles que les sols, les toilettes et les cuisines sont dosés automatiquement ou manuellement à l'aide d'un équipement de dosage. Par ailleurs, les produits utilisés pour le lavage dans les lave-linge, lave-verres et lave-vaisselle sont dosés automatiquement ou manuellement à l'aide d'un équipement de dosage. Un contrôle du matériel de dosage est effectué par un tiers parti indépendant ou par le fournisseur de l’équipement de dosage au moins une fois par an (1 point).</t>
  </si>
  <si>
    <t>Lorsque le déverglaçage des routes est nécessaire et est effectué par l'établissement, des moyens mécaniques, du sable/des graviers ou des produits de déverglaçage porteurs d'un label ISO de type I sont utilisés afin d'assurer la sécurité sur le réseau routier du restaurant en cas de neige ou de gel (1 point).</t>
  </si>
  <si>
    <t>Eléments de preuves à présenter
(Liste non exhaustive)</t>
  </si>
  <si>
    <t>J - Autres critères si pertinents</t>
  </si>
  <si>
    <t>* Transmission des consignes au personnel : affichage des consignes à proximité des appareils de régulation, suite à une information orale réalisée auprès du personnel. Sinon, documentation technique sur le réglage des appareils à la température de consigne apportée au personnel, recensée dans un classeur. 
* En fonction de la pertinence pour le restaurant (notamment selon la région d'implantation), réalisation d'un Plan d'adaptation en période de canicule et consignes mises à disposition du personnel (affichage, classeur, etc.).</t>
  </si>
  <si>
    <t>* Brève description du programme d'entretien, coordonnées des personnes ou des entreprises assurant l'entretien et le registre d'entretien
* Mise à disposition du personnel du tableau de suivi des entretiens</t>
  </si>
  <si>
    <t>Consignes de températures (hiver / été)</t>
  </si>
  <si>
    <r>
      <t xml:space="preserve">Le restaurant doit veiller aux points suivants en ce qui concerne l'arrêt automatique des appareils et dispositifs :
a) Les toilettes doivent être équipées d'un système d'arrêt automatique qui éteint l'éclairage lorsque les clients quittent les toilettes. À défaut, une information claire et lisible doit inviter les clients à éteindre la lumière en sortant.
b) Tous les sèche-mains électriques doivent être pourvus de capteurs de proximité ou avoir obtenu un label ISO de type I.
c) Les ordinateurs et appareils de bureaux se mettent en mode "économie d'énergie" lorsqu'ils ne sont utilisés que ponctuellement.
d) Les distributeurs automatiques (maintenant les produits au frais ou au chaud, distributeurs de plats préparés) sont systématiquement débranchés durant les périodes de non-utilisation prolongée.
Le restaurant doit veiller à l'extinction ou au débranchement des appareils entre deux services et pendant la nuit pour limiter les consommations d'énergie. Pour les appareils ayant des veilles, l'utilisation de multi-prises avec interrupteur, adaptées aux appareils, est à privilégier.
</t>
    </r>
    <r>
      <rPr>
        <b/>
        <sz val="10"/>
        <color rgb="FFFF0000"/>
        <rFont val="Verdana"/>
        <family val="2"/>
      </rPr>
      <t xml:space="preserve">
</t>
    </r>
  </si>
  <si>
    <t xml:space="preserve">Au moment de l'audit 1 du REFERENTIEL RESTAURANT, le restaurant dispose d'un dispositif de production de chaleur respectant les conditions stipulées au critère 8 (2 points). Il s'agit soit d'une:
a) Unité de cogénération à haut rendement au sens de l’article 3 et de l’annexe III de la directive 2004/8/CE du Parlement européen et du Conseil.
b) Pompe à chaleur à haut rendement.
c) Chaudière à haut rendement (quatre étoiles [environ 92 % à 50 °C et 95 % à 70 °C], mesuré conformément à la directive 92/42/CEE du Conseil, ou conformément aux normes et réglementations applicables aux chaudières non visées par cette directive). </t>
  </si>
  <si>
    <t xml:space="preserve">Le restaurant dispose sur son site d'une installation produisant de l'électricité à partir de sources renouvelables au sens de l'article 2, point a), de la directive 2009/28/CE, ce qui peut inclure des systèmes photovoltaïques (panneaux solaires) ou hydroélectriques locaux, des systèmes de production locaux d’électricité de type géothermique, biomasse ou éolienne fournissant :
a) Au moins 10 % de la quantité totale d’électricité consommée annuellement (1 point).
b) Au moins 20 % de la quantité totale d’électricité consommée annuellement (3 points).
c) Au moins 50 % de la quantité totale d’électricité consommée annuellement (5 points).
</t>
  </si>
  <si>
    <t>Le restaurant dispose sur son site d'une installation produisant de la chaleur et/ou de l'eau chaude à partir de sources renouvelables fournissant :
a) Au moins 20 % de la quantité totale de chaleur et/ou de l'eau chaude consommée annuellement (1 point).
b) Au moins 50 % de la quantité totale de chaleur et/ou de l'eau chaude consommée annuellement (3 points).
c) Au moins 80 % de la quantité totale de chaleur et/ou de l'eau chaude consommée annuellement (5 points).</t>
  </si>
  <si>
    <t>Le restaurant utilise les sources d'eau de substitution suivantes pour satisfaire ses besoins en eau non sanitaire et non potable :
a) Récupération des eaux grises provenant des lessives et/ou des douches et/ou des lavabos et/ou de la cuisine (eau de lavage, eau de cuisson, etc.) (1 point).
b) Récupération de l'eau de pluie (1 point).
c) Récupération de la condensation générée par les systèmes de CVC (Chauffage-Ventilation-Climatisation) (1 point).</t>
  </si>
  <si>
    <r>
      <t>* Transmission des consignes au personnel 
* Mise à disposition du personnel dans un classeur ou via un affichage, l'affichage à proximité des lieux de tri restant la méthode la plus appropriée</t>
    </r>
    <r>
      <rPr>
        <strike/>
        <sz val="10"/>
        <color rgb="FFFF00FF"/>
        <rFont val="Verdana"/>
        <family val="2"/>
      </rPr>
      <t/>
    </r>
  </si>
  <si>
    <r>
      <t>L'offre de cuisine respecte les éléments suivants :
a) 60 % de la carte proposée par le restaurant est cuisinée sur place (en application de la réglementation "fait maison") au moment de l'audit 1 du REFERENTIEL RESTAURANT, et 80 % au plus tard</t>
    </r>
    <r>
      <rPr>
        <sz val="10"/>
        <color rgb="FFFF00FF"/>
        <rFont val="Verdana"/>
        <family val="2"/>
      </rPr>
      <t xml:space="preserve"> </t>
    </r>
    <r>
      <rPr>
        <sz val="10"/>
        <rFont val="Verdana"/>
        <family val="2"/>
      </rPr>
      <t>deux ans après l'audit 1 du REFERENTIEL RESTAURANT (Audit 2).
b) Le restaurant offre une diversité de produits sur sa carte, par exemple plusieurs variétés de fruits, légumes, viandes et poissons.
c) Le restaurant propose des produits frais servis à la carte.
d) Le restaurant veille à bien calibrer ses plats en fonction des besoins nutritionnels des clients.
e) Le restaurant ne propose pas d'espèces en voie de disparition et évite les espèces menacées au niveau mondial ou dans le pays où le produit est pêché/chassé/transformé.</t>
    </r>
  </si>
  <si>
    <t>a) Le restaurant doit proposer au moins un plat végétarien (ou végétal) dans chaque composante (entrée/plat) à la carte, ou bien un plat principal végétarien dans chaque catégorie (pâtes, salades…) ou bien une catégorie « plats végétariens ». Une alternative végétarienne doit être proposée dans le menu ou menu du jour.
b) Les restaurants servant un seul plat principal par jour, sans autre alternative, doivent servir au moins deux plats végétariens par mois.
Par plat principal sont désignés les plats chauds ou froids qui constituent un repas à part entière.
Sinon, le restaurant précise sur sa carte qu'il répondra à toute demande de plat végétarien.</t>
  </si>
  <si>
    <t>a) Le restaurant dispose d’un jardin potager, il est :
i) Inférieur à 3m², de type carré d'herbes aromatiques (1 point).
ii) Supérieur à 3m², à l’extérieur ou sur le toit. Ce jardin produit des légumes (2 point).
b) Le jardin potager produit des légumes cultivés selon les exigences de la certification "agriculture biologique" (5 points).
c) Le restaurant dispose de ruches (2 points).</t>
  </si>
  <si>
    <r>
      <t>Au plus tard un an après l'audit 1 du REFERENTIEL RESTAURANT, le restaurant labélisé doit fournir a minima les informations suivantes, accessibles sur la carte/ardoise, sur un panneau d'affichage au niveau du bar, des toilettes, ou tout autre lieu pertinent, ainsi que sur le site internet ou sur les réseaux sociaux du restaurant :
"Le restaurant agit activement à réduire ses incidences sur l'environnement. X actions ont été mises en place pour :
- Economiser l'énergie et eau, 
- Réduire la production de déchets,
- Acheter des produits locaux, de saison et biologiques,
- Développer l'énergie renouvelable,
- Faciliter la mobilité alternative,
- Former notre personnel aux pratiques environnementales,
- Motiver le changement de comportement de notre clientèle"
Le restaurant utilise tous les supports à sa disposition pour informer de sa démarche.</t>
    </r>
    <r>
      <rPr>
        <strike/>
        <sz val="10"/>
        <color rgb="FFFF0000"/>
        <rFont val="Verdana"/>
        <family val="2"/>
      </rPr>
      <t/>
    </r>
  </si>
  <si>
    <t>Si un nouveau dispositif de production de chaleur est installé après l'audit 1 du REFERENTIEL RESTAURANT, il doit s’agir d’une unité de cogénération à haut rendement au sens de l’article 3 et de l’annexe III de la directive 2004/8/CE du Parlement européen et du Conseil, d’une pompe à chaleur ou d’une chaudière à haut rendement. 
Dans ce dernier cas de figure, le rendement de cette chaudière est de quatre étoiles (environ 92 % à 50 °C et 95 % à 70 °C), mesuré conformément à la directive 92/42/CEE du Conseil, ou conformément aux normes et réglementations applicables aux chaudières non visées par cette directive. 
Les chaudières à eau chaude existantes alimentées en combustible liquide ou gazeux, telles que définies dans la directive 92/42/CEE, doivent être conformes aux normes de rendement équivalant au moins à trois étoiles telles qu’établies dans ladite directive. 
Les unités de cogénération existantes sont conformes à la définition de haut rendement donnée dans la directive 2004/8/CE. Le rendement des chaudières exclues de la directive 92/42/CEE est conforme aux instructions du fabricant et à la réglementation nationale et locale en matière de rendement, mais ces chaudières existantes (exception faite des chaudières à biomasse) présentent un rendement minimal de 88%.</t>
  </si>
  <si>
    <t>Les chaudières utilisées pour le chauffage des locaux du restaurant doivent faire l'objet d'entretiens et vérifications pour respecter les normes de teneur en oxydes d'azote (NOx) des gaz de combustion (valeurs limites présentes en annexe).
1. pour les dispositifs de chauffage des locaux à eau alimentés en combustibles liquides ou gazeux, le règlement (UE) nº 813/2013 de la Commission (1) ;
2. pour les dispositifs de chauffage des locaux à eau à combustible solide, le règlement (UE) 2015/1189 de la Commission (2) ;
3. pour les dispositifs de chauffage décentralisés à combustibles gazeux et liquides, le règlement (UE) 2015/1188 ;
4. pour les dispositifs de chauffage décentralisés à combustible solide, le règlement (UE) 2015/1185.
Les émissions de particules (PM) des chaudières à combustible solide et des dispositifs de chauffage décentralisés à combustible solide du restaurant ne doivent pas dépasser les valeurs limites établies respectivement par le règlement (UE) 2015/1189 et par le règlement (UE) 2015/1185.
(1)Règlement (UE) no 813/2013 de la Commission du 2 août 2013 portant application de la directive 2009/125/CE du Parlement européen et du Conseil en ce qui concerne les exigences d'écoconception applicables aux dispositifs de chauffage des locaux et aux dispositifs de chauffage mixtes (JO L 239 du 6.9.2013, p. 136). (2)Règlement (UE) 2015/1189 de la Commission du 28 avril 2015 portant application de la directive 2009/125/CE du Parlement européen et du Conseil en ce qui concerne les exigences d'écoconception applicables aux chaudières à combustible solide (JO L 193 du 21.7.2015, p. 100).</t>
  </si>
  <si>
    <t>a) Au moins 50 % (1 point) ou 90 % (2 points) (chiffre arrondi à l'entier supérieur) de l'ensemble des appareils disposant d'une classe énergétique (comme les réfrigérateurs, fours, lave-vaisselle, lave-verre, lave-linge, sèche-linge, aspirateurs, lampes électriques et luminaires, domestique/ménagers) appartiennent au minimum à la classe énergétique A++ selon le système d'étiquetage énergétique de l'Union européenne conformément à l'annexe IX du règlement délégué (UE) no 1060/2010 de la Commission.
b) Au moins 50 % (1 point) ou 90 % (2 points) (chiffre arrondi à l'entier supérieur) des équipements de bureau disposant d'une classe énergétique portent le label ENERGY STAR tel qu'il est défini dans le programme Energy Star v6.1 pour les ordinateurs et en vertu de l'accord établi par la décision (UE) 2015/1402 de la Commission, dans le programme Energy Star v6.0 pour les dispositifs d'affichage, dans le programme Energy Star v2.0 pour les appareils de traitement d'images, dans le programme Energy Star v1.0 pour les alimentations sans interruption et/ou dans le programme Energy Star v2.0 pour les serveurs d'entreprise et en vertu de l'accord établi par la décision 2014/202/UE de la Commission.</t>
  </si>
  <si>
    <t>Tout en respectant la réglementation applicable à la prestation de services de restauration :
a) Afin de réduire les déchets d'emballage, les denrées alimentaires servies aux clients en portions individuelles (comme le sucre, le thé, les carrés de chocolat ou confiseries, les biscuits, les sauces, les condiments, le sel et le poivre) ne doivent pas être utilisées au sein du restaurant. Une exception peut-être accordée aux sachets de thé s'ils ne disposent pas d'agrafes et sont compostés.
b) Les denrées alimentaires utilisées pour la préparation des repas sont achetées de manière à limiter l'usage des emballages, notamment en privilégiant les achats en vrac.</t>
  </si>
  <si>
    <t>L'établissement a mis en place des avantages pour ses employés et clients par rapport aux transports (1 point par critère, maximum 2 points).
a) Un garage à vélo est mis à disposition des clients et des employés.
b) Une subvention pour les transports publics pour les employés.
c) Places de parking réservées pour leurs véhicules électriques, hybrides ou utilisant des carburants alternatifs pour les employés, ou s'ils font du covoiturage.</t>
  </si>
  <si>
    <t xml:space="preserve">Un entretien préventif des appareils/dispositifs est effectué au moins une fois par an, ou plus souvent si la législation ou les instructions du fabricant l'exigent.
L'entretien comprend la recherche de fuites éventuelles (ex. vérification des joint d'étanchéité des robinets, des portes de four par exemple) et la vérification du bon fonctionnement au minimum des équipements consommant de l'énergie (ex. le chauffage, les appareils de ventilation et de conditionnement d'air («système de CVC»), les systèmes de réfrigération (dégivrage), les système de chauffage, etc.) et des équipements liés à l'eau (ex. les sanitaires, les systèmes d'irrigation (vérifier l'isolation des tuyaux d'eau chaude), etc.) sur les lieux du restaurant. </t>
  </si>
  <si>
    <r>
      <t>Plus de 50% (en masse) des réfrigérants du restaurant ont un PRG100 (potentiel de réchauffement global) inférieur à 5 (ex. hydrocarbures (propane, butane, etc.), ammoniac (NH</t>
    </r>
    <r>
      <rPr>
        <vertAlign val="subscript"/>
        <sz val="10"/>
        <rFont val="Verdana"/>
        <family val="2"/>
      </rPr>
      <t>3</t>
    </r>
    <r>
      <rPr>
        <sz val="10"/>
        <rFont val="Verdana"/>
        <family val="2"/>
      </rPr>
      <t>) ou dioxyde de carbone (CO</t>
    </r>
    <r>
      <rPr>
        <vertAlign val="subscript"/>
        <sz val="10"/>
        <rFont val="Verdana"/>
        <family val="2"/>
      </rPr>
      <t>2</t>
    </r>
    <r>
      <rPr>
        <sz val="10"/>
        <rFont val="Verdana"/>
        <family val="2"/>
      </rPr>
      <t>) (2 points).
Cette exigence concerne tous les agrégats destinés aux chambres froides, aux réfrigérateurs / congélateurs, aux glacières pour boissons, minibars et similaires.</t>
    </r>
  </si>
  <si>
    <t>Le restaurant a mis en place des actions pour limiter le gaspillage alimentaire :
a) Le restaurant s'engage à une gestion des stocks en flux tendus.
b) Le restaurant a mis en place des méthodes pour réutiliser les excédents alimentaires, notamment en les utilisant en sauce ou tout autre recette.
c) Le restaurant optimise la présentation des plats pour que tous les produits consommables soient consommés.
d) Le restaurant propose à ses clients d'emporter les restes de leur repas dans un contenant réutilisable et consignable. Sinon, l'établissement propose des contenants réutilisables. À défaut, s'il propose des contenants biodégradables ou compostables, le restaurant informe sa clientèle de l'impact de ces contenants et de la manière de les éliminer ;
e) Le restaurant propose à ses clients le choix de portions réduites pour les plats (petite ou grande assiette). Cette offre est précisée dans la carte (ex. au début de la carte), avec éventuellement des tarifs adaptés.
Si le restaurant propose le service au buffet, il doit mettre en place des actions spécifiques pour réduire les déchets alimentaires (ex. proposer moins d'options de plats, modifier la logistique des buffets, facturer au poids, facturer les assiettes non terminées, etc.)</t>
  </si>
  <si>
    <t>a) Le restaurant utilise 50% de produits alimentaires* issus de producteurs locaux.
b) Le restaurant utilise 20% de produits alimentaires* portant la certification "Agriculture biologique".
c) Le restaurant utilise 30 % de produits cultivés selon les exigences de la certification "Agriculture biologique" (cumulable avec les produits répondant aux critères a et b). Le restaurant atteste de ces modes de production avec des contrats partenariaux et s'engage à vérifier le respect de ce contrat.
d) Le restaurant utilise 30 % de détergents et produits de toilette ayant obtenu le label écologique de l'UE ou un autre label ISO de type 1 (en volume).
e) Le restaurant choisit prioritairement des fournisseurs locaux de biens et de services.
Aux fins du présent critère, on entend par «local» un fournisseur établi dans un rayon de 160 kilomètres autour du restaurant.
*Le pourcentage est appliqué sur le nombre de catégories de produits (ex. farine, beurre, pomme, poireau, poulet, pâte...)</t>
  </si>
  <si>
    <t>Le restaurant utilise 50 % (2 points), 65 % (3 points) ou 80 % (4 points) de produits alimentaires* issus de producteurs locaux situés dans un rayon de 50 kilomètres autour du restaurant.
*Le pourcentage est appliqué sur le nombre de catégories de produits (ex. farine, beurre, pomme, poireau, poulet, pâte...)
Le restaurant utilise 80% (3 points) ou 100 % de produits issus de l'agriculture biologique (4 points).
Le restaurant utilise 50 % (1 point), 75 % (2 points) ou 90% (3 points) de détergents et produits de toilette ayant obtenu le label écologique de l'UE ou un autre label ISO de type 1 (en volume).
Le restaurant réalise une partie de ses achats (alimentaires ou non-alimentaires) auprès du secteur adapté et protégé (ex. ESAT) (2 points).</t>
  </si>
  <si>
    <t>90 % des catégories suivantes de papier ont obtenu le label écologique de l'UE ou d'autres labels ISO de type I (1 point pour chacune des catégories suivantes, avec un maximum de 4 points) :
a) papier hygiénique ;
b) papier absorbant ;
c) papier de bureau ;
d) papier imprimé ;
e) papier transformé (ex. les enveloppes).</t>
  </si>
  <si>
    <t xml:space="preserve">Le restaurant contribue au soutien de la conservation de la biodiversité, notamment des zones protégées naturelles et des zones riches en biodiversité sur lesquelles il est implanté. Il limite les effets néfastes de son implantation ou de ses activités sur la faune et les écosystèmes : toute perturbation des écosystèmes naturels et de la faune est évitée (ex. absence de lumière extérieure, bruit), minimisée, ou une compensation des impacts est apportée si besoin (ex. plantations, bandes enherbées, etc.). </t>
  </si>
  <si>
    <t>L’entreprise soutient des initiatives sociales pour le développement local et des infrastructures communautaires (ex. participation à des collectes de fonds, proposition d'activités pour réapprendre des recettes ancestrales, etc.) (2 points).</t>
  </si>
  <si>
    <t>La direction du restaurant prend d'autres mesures pour améliorer les performances de l'établissement en matière de développement durable.
a) mesures environnementales supplémentaires (1 point au maximum par mesure, avec un maximum de 4 points) ;
et/ou
b) mesures sociales supplémentaires (1 point au maximum par mesure, avec un maximum de 4 points).
Règlement (CE) no 834/2007 du Conseil du 28 juin 2007 relatif à la production biologique et à l'étiquetage des produits biologiques et abrogeant le règlement (CEE) no 2092/91 (JO L 189 du 20.7.2007, p. 1).</t>
  </si>
  <si>
    <t>Consommation d'eau des lave-linges</t>
  </si>
  <si>
    <t>Consommation d'eau des lave-vaisselles/lave-verres</t>
  </si>
  <si>
    <t>La consommation d’eau des lave-vaisselles et des lave-verres doit être la plus faible possible. Lors d'un achat, l'établissement privilégie les équipements disposant de consommations d'eau faibles si cette information est disponible.
Dans le cadre des lave-vaisselles ménagers couverts par le règlement (UE) nº 1016/2010 de la Commission, mesurée selon la norme EN 50242 (1), en utilisant le cycle de lavage standard, doit être inférieure ou égale au seuil fixé dans le tableau suivant disponible en annexe dans le cas où le lave-vaisselle est utilisé plusieurs fois par service. 
Le restaurant privilégie l'utilisation des programmes "ECO" si les appareils disposent de tels modes, et une vigilance est accordée au bon remplissage des lave-vaisselle/lave-verres.
(1)Règlement (UE) no 1016/2010 de la Commission du 10 novembre 2010 portant application de la directive 2009/125/CE du Parlement européen et du Conseil en ce qui concerne les exigences d'écoconception applicables aux lave-vaisselle ménagers (JO L 293 du 11.11.2010, p. 31).</t>
  </si>
  <si>
    <t>Une vigilance est accordée au bon remplissage des lave-linges. Les lave-linges utilisés au sein de le restaurant (s'il en possède) ou ceux utilisés par les services de blanchisserie répondent à au moins une des exigences suivantes (1 point) :
a) La consommation d’eau des lave-linges ménagers, mesurée selon la norme EN 60456, en utilisant le cycle de lavage standard (programme coton à 60 °C), est inférieure ou égale au seuil fixé en annexe ;
b) La consommation d'eau moyenne des lave-linges commerciaux ou professionnels est ≤ 7 L par kg de linge lavé.
Remarque : le point a) ne s’applique qu’aux lave-linges ménagers couverts par le règlement (UE) nº 1015/2010 de la Commission (1).
(1)Règlement (UE) no 1015/2010 de la Commission du 10 novembre 2010 portant application de la directive
2009/125/CE du Parlement européen et du Conseil en ce qui concerne les exigences d'écoconception applicables aux lave-linge ménagers (JO L 293 du 11.11.2010, p. 21).</t>
  </si>
  <si>
    <t>a) Le restaurant a déjà réalisé un audit énergétique de son établissement (1 point).
b) Le restaurant a déjà réalisé un diagnostic du gaspillage alimentaire (1 point).
c) Le restaurant est enregistré dans le système de gestion environnementale et d’audit (EMAS) de l'Union européenne (5 points).
d) Le restaurant est certifié selon la norme ISO 14001 (3 points) ou selon la norme ISO 50001 (2 points).
e) Au moins deux des principaux fournisseurs de produits ou prestataires de services du restaurant sont locaux et enregistrés dans le système EMAS (5 points) ou certifiés selon la norme ISO 14001 (2 points) ou selon la norme ISO 50001 (2 points). Aux fins de ce critère, on entend par « prestataires / fournisseurs locaux » des établissements établis dans un rayon de 160 kilomètres autour du restaurant.</t>
  </si>
  <si>
    <t xml:space="preserve">Le restaurant accorde une vigilance à son approvisionnement sur les points suivants :
a) Modes de production
i) Le restaurateur privilégie les produits qui ne contiennent pas d'huile de palme (2 points).
ii) Le restaurant offre au moins 2 choix de vins et/ou de bières issus de l’agriculture biologique ou régionales (1 point).
b) Commerce équitable
Le restaurant accorde une priorité aux achats de produits issus du commerce équitable ou certifiés quand les produits doivent être importés (café, sucre, chocolat, thé, fruits, légumes, produits secs, etc.) (1 point par produit, maximum de 4 points).
c) Bien-être animal
La notion de bien-être animal est prise en compte dans les achats de viande (2 points).
Les produits carnés sont issus de bêtes à 100 % :
i) Nourries à l’herbe ou avec de la nourriture végétarienne (1 point).
ii) Ayant été élevés en pâture, sans cages (1 point).
</t>
  </si>
  <si>
    <t>Le restaurant met en place un plan de déplacement pour les salariés. Celui-ci peut par exemple inclure une solution pour le stationnement des vélos (local, râtelier sécurisé) et/ou une participation aux abonnements de transports en commun.
Le restaurant doit mettre en place des actions de mobilité durable (information et démarche pour faciliter les déplacements) à destination de ses clients et du personnel du site, incluant :
a) des informations relatives aux moyens de transport préférables du point de vue environnemental disponibles localement pour se rendre au restaurant (transports publics, bicyclettes, covoiturage, etc.) ;
b) si elles existent, des offres spéciales ou des accords avec les agences de transport que le restaurant peut proposer à sa clientèle et à son personnel (ex. un service de navette, un bus réservé au personnel, des voitures électriques, etc.).</t>
  </si>
  <si>
    <t>Information sur la labélisation de la démarche</t>
  </si>
  <si>
    <t>* À valider lors de l'audit/tout autre élément de preuve</t>
  </si>
  <si>
    <r>
      <t xml:space="preserve">Le restaurant doit mettre en place une politique environnementale qui recense les principaux aspects environnementaux en ce qui concerne l'énergie, l'eau, les déchets et les achats en rapport avec le restaurant. La politique environnementale comprend les plans d'actions suivants :
a) Un plan d'action pour la lutte contre le gaspillage alimentaire qui veille à valoriser les excédents alimentaires selon la hiérarchie suivante :
1. Prévention, avec une optimisation des achats et des portions pour minimiser le risque de surplus alimentaire.
2. Don alimentaire, grâce à des partenariats avec des associations caritatives pour la redistribution des excédents alimentaires.
3. Alimentation animale (ex. si le restaurant dispose de poules sur son terrain, ou partenariats avec des éleveurs locaux.
4. Compostage ou méthanisation.
</t>
    </r>
    <r>
      <rPr>
        <sz val="10"/>
        <rFont val="Verdana"/>
        <family val="2"/>
      </rPr>
      <t xml:space="preserve">
b) Un programme d'actions précis qui définit, au moins une fois tous les deux ans, des objectifs de performance environnementale.
Les objectifs doivent être fondés sur les indicateurs de performance environnementale et les repères d'excellence.
c) Une politique d’achat qui privilégie les produits écologiques pour les matériaux de construction, les biens d’équipement, les produits alimentaires et les produits consommables.
d) Un processus d'évaluation interne permettant de vérifier au moins une fois par an les performances.
La politique environnementale doit pouvoir être consultée par le personnel sur le lieu de l'établissement.
L'établissement désigne une personne référente sur la gestion de la politique environnementale. L'ensemble des espaces réservés au personnel bénéficient de la même démarche environnementale que le reste de l'établissement (vestiaire, sanitaires, etc.).
La démarche devra être co-construite avec le personnel. La concertation avec le personnel permet de recueillir des suggestions de mise en œuvre des critères et d'appropriation de la démarche.</t>
    </r>
  </si>
  <si>
    <t>* Compilation simple des consignes essentielles sous format papier, facilement accessible au personnel
* Exemples d'éléments de preuve : information sur le programme de formation et son contenu, feuille d'émargement des formations, attestation de suivi de formations (ex. formations de type MOOC), supports de formation, ou interview du personnel lors de l'audit</t>
  </si>
  <si>
    <t>* Déclaration de conformité, documentation appropriée à l'appui (ex. liste des plantations avec précisions permettant de justifier qu'elles sont adaptées au climat)
* Arrosage = À valider lors de l'audit</t>
  </si>
  <si>
    <t>* Inventaire des achats
* Tout élément de preuve garantissant que le bien-être animal est pris en compte (ex. label rouge, charte de bonnes pratiques d'élevage validée sur les pratiques du bien-être animal, etc.)</t>
  </si>
  <si>
    <t>* Déclaration de conformité, documentation appropriée à l'appui (ex. liste des produits utilisés pour l'entretien des espaces extérieurs)</t>
  </si>
  <si>
    <t>* Déclaration de conformité, documentation appropriée à l'appui (ex. liste des espèces de la végétation des zones extérieures)
* Terrasse rafraichissante = À valider lors de l'audit</t>
  </si>
  <si>
    <t>* Description des méthodes de collecte et de suivi
* Transmission au personnel d'un bref résumé des données collectées (ex. affichage sur un panneau dans les parties communes, mise à disposition dans un classeur)
* Rapport annuel de suivi des indicateurs transmis au personnel (pour l'audit 2)</t>
  </si>
  <si>
    <t xml:space="preserve">a) Le bâtiment du restaurant est certifié haute qualité environnementale (3 points)
b) Le restaurant dispose d’un toit végétalisé (potager ou non), qui est &gt;75% de la surface totale du toit (2 points).
c) Le restaurant a mis en place des mesures pour améliorer l’isolation de l’établissement (ex. isolation des combles/ isolation par l'extérieur), y compris, si pertinent, des mesures d'isolation réalisées sur la partie hors restaurant du bâtiment (étages hôtel, combles privatives) si cela a un impact positif sur l'isolation du restaurant (2 points).
d) 90 % des fenêtres des espaces du restaurant chauffés et/ou bénéficiant de conditionnement d'air sont isolées au minimum avec du double vitrage ou équivalent (2 points).
</t>
  </si>
  <si>
    <t>a) Pour le stockage du vin, des solutions alternatives ont été identifiées par rapport à la cave à vin électrique, comme des casiers d’argile brut qui jouent le rôle de climatiseur naturel évitant les variations de température pour le vin (2 points). 
b) Le restaurant utilise des plaques à induction (1 point).
c) La chambre froide dispose d’un moteur à commutation électronique (ECM) (1 point), de rideaux à bandes (1 point)
d) Le restaurant n'utilise pas de congélateur (2 points) 
e) Le restaurant interroge les modes de production et de consommation alimentaire en ayant recours à des solutions ne consommant pas d'énergie ou Low-Tech permettant de réduire d'au moins de 5% sa consommation totale d'énergie (3 points). Il utilise par exemple : 
- Des techniques de préservation innovantes (ex. fermentation), permettant de conserver des volumes importants de nourriture pour l’hiver, tout en limitant les consommations énergétiques. La congélation d’herbes aromatiques n’est pas considérée comme une technique assez importante.
- Des méthodes de cuisson pour limiter son impact environnemental, telle qu'un recours à la cuisson à basse température.</t>
  </si>
  <si>
    <t>a) Le restaurant trie les déchets relevant d'au moins une des catégories suivantes et veille à ce qu'ils soient compostés ou utilisés pour produire du biogaz conformément aux prescriptions des autorités locales (ex. par l'administration locale, par le restaurant lui-même ou par un organisme privé) (1 point par catégorie, avec un maximum de 2 points) :
i) déchets de jardin ;
ii) produits biodégradables (ex. épluches, articles jetables à base de maïs).
b) Tout en respectant la législation, le pain est trié séparément, et est valorisé en alimentation animale (hors animaux d'élevage) ou est donné à des associations de type SPA (1 point).
c) Le restaurant valorise ses invendus dans des bocaux en verre consignés, pour la vente à emporter (2 points)
d) Le restaurant revalorise ses invendus par de la revente à moindre coût (1 point).</t>
  </si>
  <si>
    <t>Lors de ses activités administratives, le restaurant :
a) Utilise des cartouches d’encre réutilisables ou reconditionnées.
b) Recycle les cartouches d’encre.
c) Limite la réception de courriers électroniques indésirables et gère sa boite mail en supprimant les messages inutiles.
d) Limite son utilisation de papier d’impression (recto-verso, impressions sur brouillon, factures électroniques) et réutilise le papier imprimé comme brouillon.
e) Intègre la pollution numérique dans sa réflexion commerciale : conception du site internet (absence de vidéos en streaming, etc.), usage des réseaux sociaux, choix d'applications pour le mobile, etc.</t>
  </si>
  <si>
    <t>a) Le restaurant effectue ses livraisons à vélo partiellement (1 point) ou en totalité (2 points). Il récupère une partie de ses commandes à vélo (1 point).
b) Les conducteurs du restaurant et/ou fournisseurs, notamment dans le cadre du service de livraison, ont reçu des formations sur la sécurité routière et sur la conduite écologique (1 point).
c) Le restaurant a mis en place des démarches de mutualisation de ses livraisons (avec d'autres restaurants, plusieurs fournisseurs qui livrent ensemble, etc.) (1 point).</t>
  </si>
  <si>
    <t xml:space="preserve">EXEMPLARITÉ ENVIRONNEMENTALE 
DANS LA RESTAURATION COMMERCIALE
</t>
  </si>
  <si>
    <t xml:space="preserve">RÉFÉRENTIEL  </t>
  </si>
  <si>
    <r>
      <t xml:space="preserve">EXEMPLARITÉ ENVIRONNEMENTALE 
DANS LA RESTAURATION COMMERCIALE
</t>
    </r>
    <r>
      <rPr>
        <b/>
        <sz val="18"/>
        <color theme="4" tint="-0.249977111117893"/>
        <rFont val="Arial"/>
        <family val="2"/>
      </rPr>
      <t>Comprendre le référentiel</t>
    </r>
  </si>
  <si>
    <t>100 % des critères OBLIGATOIRES</t>
  </si>
  <si>
    <t>25 % = 54 points sur 215</t>
  </si>
  <si>
    <t>40 % = 86 points sur 215</t>
  </si>
  <si>
    <t>60 % = 129 points sur 215</t>
  </si>
  <si>
    <t>90 % = 194 points sur 215</t>
  </si>
  <si>
    <t xml:space="preserve">Le référentiel « exemplarité environnementale dans la restauration commerciale » se veut être un repère simple et fiable sur lequel les consommateur.trice.s peuvent s’appuyer pour identifier un  service de restauration plus respectueux de l’environnement.
À ce titre, ce référentiel a l’ambition de garantir l’excellence environnementale de l’établissement en : 
• Limitant la consommation d’énergie ;
• Limitant la consommation d’eau ;
• Réduisant la production de déchets ;
• Incitant à une politique d’achat durable, locale et de saison
• Développant une offre culinaire durable, plus végétale
• Incitant à l’utilisation de ressources renouvelables ;
• Incitant à l’utilisation de substances moins dangereuses pour l’environnement ;
• Améliorant l’éducation environnementale et la communication ;
• Sensibilisant les collaborateur.rice.s et la clientèle en matière d’environnement.
Le référentiel reprend l’architecture et les catégories du référentiel Écolabel européen «Hébergement touristique». Il reprend également, à l’identique, certains critères. L’intérêt est de permettre la mise en œuvre du référentiel « Exemplarité environnementale dans la restauration commerciale » par un hôtel-restaurant certifié Écolabel européen au titre de l’hébergement touristique. La conception du référentiel « Exemplarité environnementale dans la restauration commerciale » s’appuie sur le benchmark de sept référentiels : Clef verte, Green food, Écotable, LEAF, Nordic Swan, Green Globe et des Food made good awards.
Le référentiel « Exemplarité environnementale dans la restauration commerciale » est composé de 75 critères : 33 critères obligatoires et 42 critères optionnels, qui permettent d’obtenir des points optionnels. Deux catégories offrent un nombre de points optionnels plus important : 
• Énergie : certaines actions demandent des investissements financiers pour la mise en place de pratiques énergétiques vertueuses,
• Achats responsables : certaines actions sont le cœur du métier des restaurants.
</t>
  </si>
  <si>
    <t>Pour valoriser les actions mises en œuvre, l’engagement du restaurant dans le référentiel propose 4 niveaux, proposés dans une logique de démarche progressive :</t>
  </si>
  <si>
    <t>L’ADEME a mené une expérimentation inédite en France, avec 20 restaurateur.rice.s breton.ne.s et pratiquant différents types de restauration (restauration rapide, gastronomique, ferme auberge, cafétéria, crêperie traditionnelle, etc.). En impliquant les professionnel.le.s de la restauration, cette expérimentation d’excellence environnementale a mis en œuvre des actions adaptées à cette activité, en s’appuyant sur des critères co-construits. Elle est à l’origine de la création de ce référentiel compatible avec les exigences d’une certification d’envergure européenne. En s’appuyant sur les 75 critères de ce référentiel, les 20 restaurants volontaires ont été évalués dans le contexte similaire à celui d’un audit de certification.</t>
  </si>
  <si>
    <t>25 % des points des critères OPTIONNELS</t>
  </si>
  <si>
    <t>40 % des points des critères OPTIONNELS</t>
  </si>
  <si>
    <t>60 % des points des critères OPTIONNELS</t>
  </si>
  <si>
    <t>90 % des points des critères OPTIONNELS</t>
  </si>
  <si>
    <r>
      <t xml:space="preserve">Niveau 1 : </t>
    </r>
    <r>
      <rPr>
        <b/>
        <sz val="10"/>
        <color rgb="FF000000"/>
        <rFont val="Calibri"/>
        <family val="2"/>
      </rPr>
      <t>ESSENTIEL</t>
    </r>
  </si>
  <si>
    <r>
      <t xml:space="preserve">Niveau 2 : </t>
    </r>
    <r>
      <rPr>
        <b/>
        <sz val="10"/>
        <color rgb="FF000000"/>
        <rFont val="Calibri"/>
        <family val="2"/>
      </rPr>
      <t>ENGAGEMENT</t>
    </r>
  </si>
  <si>
    <r>
      <t xml:space="preserve">Niveau 3 : </t>
    </r>
    <r>
      <rPr>
        <b/>
        <sz val="10"/>
        <color rgb="FF000000"/>
        <rFont val="Calibri"/>
        <family val="2"/>
      </rPr>
      <t>PERFECTIONNEMENT</t>
    </r>
  </si>
  <si>
    <r>
      <t xml:space="preserve">Niveau 4 : </t>
    </r>
    <r>
      <rPr>
        <b/>
        <sz val="10"/>
        <color rgb="FF000000"/>
        <rFont val="Calibri"/>
        <family val="2"/>
      </rPr>
      <t>EXCELLENCE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</si>
</sst>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C]d\ mmmm\ yyyy;@"/>
  </numFmts>
  <fonts count="25" x14ac:knownFonts="1">
    <font>
      <sz val="10"/>
      <color theme="1"/>
      <name val="Arial"/>
      <family val="2"/>
    </font>
    <font>
      <sz val="10"/>
      <color theme="1"/>
      <name val="Verdana"/>
      <family val="2"/>
    </font>
    <font>
      <sz val="10"/>
      <name val="Verdana"/>
      <family val="2"/>
    </font>
    <font>
      <sz val="9"/>
      <color theme="1"/>
      <name val="Verdana"/>
      <family val="2"/>
    </font>
    <font>
      <b/>
      <sz val="9"/>
      <color theme="1"/>
      <name val="Verdana"/>
      <family val="2"/>
    </font>
    <font>
      <b/>
      <sz val="10"/>
      <color theme="0"/>
      <name val="Verdana"/>
      <family val="2"/>
    </font>
    <font>
      <sz val="10"/>
      <color theme="1"/>
      <name val="Arial"/>
      <family val="2"/>
    </font>
    <font>
      <strike/>
      <sz val="10"/>
      <color rgb="FFFF0000"/>
      <name val="Verdana"/>
      <family val="2"/>
    </font>
    <font>
      <vertAlign val="superscript"/>
      <sz val="10"/>
      <name val="Verdana"/>
      <family val="2"/>
    </font>
    <font>
      <strike/>
      <sz val="10"/>
      <name val="Verdana"/>
      <family val="2"/>
    </font>
    <font>
      <vertAlign val="subscript"/>
      <sz val="10"/>
      <name val="Verdana"/>
      <family val="2"/>
    </font>
    <font>
      <b/>
      <sz val="10"/>
      <color rgb="FFFF0000"/>
      <name val="Verdana"/>
      <family val="2"/>
    </font>
    <font>
      <sz val="10"/>
      <color rgb="FFFF00FF"/>
      <name val="Verdana"/>
      <family val="2"/>
    </font>
    <font>
      <strike/>
      <sz val="10"/>
      <color rgb="FFFF00FF"/>
      <name val="Verdana"/>
      <family val="2"/>
    </font>
    <font>
      <b/>
      <sz val="10"/>
      <name val="Verdana"/>
      <family val="2"/>
    </font>
    <font>
      <sz val="20"/>
      <color theme="1"/>
      <name val="Arial"/>
      <family val="2"/>
    </font>
    <font>
      <sz val="28"/>
      <name val="Arial"/>
      <family val="2"/>
    </font>
    <font>
      <sz val="18"/>
      <name val="Arial"/>
      <family val="2"/>
    </font>
    <font>
      <b/>
      <sz val="20"/>
      <color theme="4" tint="-0.249977111117893"/>
      <name val="Marianne"/>
      <family val="3"/>
    </font>
    <font>
      <sz val="10"/>
      <color rgb="FF000000"/>
      <name val="Calibri"/>
      <family val="2"/>
    </font>
    <font>
      <sz val="14"/>
      <name val="Arial"/>
      <family val="2"/>
    </font>
    <font>
      <b/>
      <sz val="18"/>
      <color theme="4" tint="-0.249977111117893"/>
      <name val="Arial"/>
      <family val="2"/>
    </font>
    <font>
      <sz val="10"/>
      <name val="Arial"/>
      <family val="2"/>
    </font>
    <font>
      <b/>
      <sz val="10"/>
      <color rgb="FF000000"/>
      <name val="Calibri"/>
      <family val="2"/>
    </font>
    <font>
      <b/>
      <sz val="10"/>
      <name val="Arial"/>
      <family val="2"/>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2" tint="-0.499984740745262"/>
        <bgColor indexed="64"/>
      </patternFill>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rgb="FF00000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s>
  <cellStyleXfs count="3">
    <xf numFmtId="0" fontId="0" fillId="0" borderId="0"/>
    <xf numFmtId="9" fontId="6" fillId="0" borderId="0" applyFont="0" applyFill="0" applyBorder="0" applyAlignment="0" applyProtection="0"/>
    <xf numFmtId="0" fontId="6" fillId="0" borderId="0"/>
  </cellStyleXfs>
  <cellXfs count="100">
    <xf numFmtId="0" fontId="0" fillId="0" borderId="0" xfId="0"/>
    <xf numFmtId="0" fontId="1" fillId="0" borderId="0" xfId="0" applyFont="1"/>
    <xf numFmtId="0" fontId="1" fillId="3" borderId="0" xfId="0" applyFont="1" applyFill="1"/>
    <xf numFmtId="0" fontId="3" fillId="3" borderId="0" xfId="0" applyFont="1" applyFill="1"/>
    <xf numFmtId="0" fontId="3" fillId="0" borderId="0" xfId="0" applyFont="1"/>
    <xf numFmtId="0" fontId="3" fillId="0" borderId="1" xfId="0" applyFont="1" applyBorder="1"/>
    <xf numFmtId="0" fontId="4" fillId="3" borderId="1" xfId="0" applyFont="1" applyFill="1" applyBorder="1"/>
    <xf numFmtId="0" fontId="1" fillId="0" borderId="0" xfId="0" applyFont="1" applyAlignment="1">
      <alignment wrapText="1"/>
    </xf>
    <xf numFmtId="0" fontId="0" fillId="0" borderId="0" xfId="0" applyNumberFormat="1"/>
    <xf numFmtId="0" fontId="0" fillId="0" borderId="0" xfId="0" pivotButton="1"/>
    <xf numFmtId="0" fontId="0" fillId="0" borderId="0" xfId="0" applyAlignment="1">
      <alignment horizontal="left"/>
    </xf>
    <xf numFmtId="9" fontId="0" fillId="0" borderId="0" xfId="1" applyFont="1"/>
    <xf numFmtId="0" fontId="1" fillId="2" borderId="1" xfId="0" applyFont="1" applyFill="1" applyBorder="1" applyAlignment="1">
      <alignment horizontal="left" vertical="top" wrapText="1"/>
    </xf>
    <xf numFmtId="0" fontId="5" fillId="4" borderId="1" xfId="0" applyFont="1" applyFill="1" applyBorder="1" applyAlignment="1">
      <alignment horizontal="center" vertical="top" wrapText="1"/>
    </xf>
    <xf numFmtId="0" fontId="1"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0" borderId="2" xfId="0" applyFont="1" applyBorder="1" applyAlignment="1">
      <alignment horizontal="left" vertical="top" wrapText="1"/>
    </xf>
    <xf numFmtId="0" fontId="2" fillId="2" borderId="1" xfId="0" applyFont="1" applyFill="1" applyBorder="1" applyAlignment="1">
      <alignment horizontal="left" vertical="top" wrapText="1"/>
    </xf>
    <xf numFmtId="0" fontId="1" fillId="2" borderId="0" xfId="0" applyFont="1" applyFill="1" applyAlignment="1">
      <alignment wrapText="1"/>
    </xf>
    <xf numFmtId="0" fontId="2" fillId="2" borderId="2" xfId="0" applyFont="1" applyFill="1" applyBorder="1" applyAlignment="1">
      <alignment horizontal="left" vertical="top" wrapText="1"/>
    </xf>
    <xf numFmtId="0" fontId="2" fillId="2" borderId="0" xfId="0" applyFont="1" applyFill="1" applyAlignment="1">
      <alignment wrapText="1"/>
    </xf>
    <xf numFmtId="49" fontId="5" fillId="4" borderId="1" xfId="0" applyNumberFormat="1" applyFont="1" applyFill="1" applyBorder="1" applyAlignment="1">
      <alignment horizontal="center" vertical="top" wrapText="1"/>
    </xf>
    <xf numFmtId="49" fontId="2" fillId="2" borderId="1" xfId="0" applyNumberFormat="1" applyFont="1" applyFill="1" applyBorder="1" applyAlignment="1">
      <alignment vertical="top" wrapText="1"/>
    </xf>
    <xf numFmtId="49" fontId="2" fillId="0" borderId="1" xfId="0" applyNumberFormat="1" applyFont="1" applyBorder="1" applyAlignment="1">
      <alignment vertical="top" wrapText="1"/>
    </xf>
    <xf numFmtId="49" fontId="1" fillId="0" borderId="0" xfId="0" applyNumberFormat="1" applyFont="1" applyBorder="1" applyAlignment="1">
      <alignment vertical="top" wrapText="1"/>
    </xf>
    <xf numFmtId="0" fontId="2" fillId="2" borderId="0" xfId="0" applyFont="1" applyFill="1" applyBorder="1" applyAlignment="1">
      <alignment horizontal="left" vertical="top" wrapText="1"/>
    </xf>
    <xf numFmtId="1" fontId="1" fillId="0" borderId="0" xfId="0" applyNumberFormat="1" applyFont="1" applyBorder="1" applyAlignment="1">
      <alignment horizontal="center" vertical="center" wrapText="1"/>
    </xf>
    <xf numFmtId="0" fontId="0" fillId="0" borderId="0" xfId="0" applyAlignment="1">
      <alignment horizontal="left" indent="1"/>
    </xf>
    <xf numFmtId="1" fontId="5" fillId="4" borderId="3" xfId="0" applyNumberFormat="1" applyFont="1" applyFill="1" applyBorder="1" applyAlignment="1">
      <alignment horizontal="center" vertical="center" wrapText="1"/>
    </xf>
    <xf numFmtId="49" fontId="2" fillId="0" borderId="0" xfId="0" applyNumberFormat="1" applyFont="1" applyBorder="1" applyAlignment="1">
      <alignment vertical="top" wrapText="1"/>
    </xf>
    <xf numFmtId="1" fontId="1" fillId="2" borderId="1" xfId="0" applyNumberFormat="1" applyFont="1" applyFill="1" applyBorder="1" applyAlignment="1">
      <alignment vertical="top" wrapText="1"/>
    </xf>
    <xf numFmtId="1" fontId="2" fillId="0" borderId="1" xfId="0" applyNumberFormat="1" applyFont="1" applyBorder="1" applyAlignment="1">
      <alignment vertical="top" wrapText="1"/>
    </xf>
    <xf numFmtId="1" fontId="2" fillId="0" borderId="1" xfId="0" applyNumberFormat="1" applyFont="1" applyBorder="1" applyAlignment="1">
      <alignment horizontal="center" vertical="center" wrapText="1"/>
    </xf>
    <xf numFmtId="0" fontId="2" fillId="0" borderId="0" xfId="0" applyFont="1" applyBorder="1" applyAlignment="1">
      <alignment vertical="top" wrapText="1"/>
    </xf>
    <xf numFmtId="1" fontId="1" fillId="0" borderId="1" xfId="0" applyNumberFormat="1" applyFont="1" applyBorder="1" applyAlignment="1">
      <alignment horizontal="center" vertical="center" wrapText="1"/>
    </xf>
    <xf numFmtId="0" fontId="14" fillId="2" borderId="0" xfId="0" applyFont="1" applyFill="1" applyAlignment="1">
      <alignment wrapText="1"/>
    </xf>
    <xf numFmtId="0" fontId="5" fillId="4" borderId="1" xfId="0" applyFont="1" applyFill="1" applyBorder="1" applyAlignment="1">
      <alignment horizontal="center" vertical="center" wrapText="1"/>
    </xf>
    <xf numFmtId="0" fontId="6" fillId="5" borderId="0" xfId="2" applyFill="1"/>
    <xf numFmtId="0" fontId="6" fillId="0" borderId="0" xfId="2"/>
    <xf numFmtId="0" fontId="16" fillId="5" borderId="0" xfId="2" applyFont="1" applyFill="1"/>
    <xf numFmtId="0" fontId="16" fillId="5" borderId="0" xfId="2" applyFont="1" applyFill="1" applyAlignment="1"/>
    <xf numFmtId="0" fontId="17" fillId="5" borderId="0" xfId="2" applyFont="1" applyFill="1"/>
    <xf numFmtId="0" fontId="17" fillId="5" borderId="0" xfId="2" applyFont="1" applyFill="1" applyAlignment="1">
      <alignment horizontal="left"/>
    </xf>
    <xf numFmtId="0" fontId="6" fillId="2" borderId="0" xfId="2" applyFill="1" applyBorder="1"/>
    <xf numFmtId="0" fontId="20" fillId="5" borderId="0" xfId="2" applyFont="1" applyFill="1" applyAlignment="1">
      <alignment vertical="top" wrapText="1"/>
    </xf>
    <xf numFmtId="0" fontId="15" fillId="5" borderId="7" xfId="2" quotePrefix="1" applyFont="1" applyFill="1" applyBorder="1" applyAlignment="1">
      <alignment vertical="center" wrapText="1"/>
    </xf>
    <xf numFmtId="0" fontId="15" fillId="5" borderId="0" xfId="2" quotePrefix="1" applyFont="1" applyFill="1" applyBorder="1" applyAlignment="1">
      <alignment vertical="center" wrapText="1"/>
    </xf>
    <xf numFmtId="0" fontId="15" fillId="5" borderId="9" xfId="2" quotePrefix="1" applyFont="1" applyFill="1" applyBorder="1" applyAlignment="1">
      <alignment vertical="center" wrapText="1"/>
    </xf>
    <xf numFmtId="0" fontId="15" fillId="5" borderId="10" xfId="2" quotePrefix="1" applyFont="1" applyFill="1" applyBorder="1" applyAlignment="1">
      <alignment vertical="center" wrapText="1"/>
    </xf>
    <xf numFmtId="0" fontId="6" fillId="0" borderId="7" xfId="2" applyBorder="1"/>
    <xf numFmtId="0" fontId="18" fillId="5" borderId="5" xfId="2" applyFont="1" applyFill="1" applyBorder="1" applyAlignment="1">
      <alignment vertical="center" wrapText="1"/>
    </xf>
    <xf numFmtId="0" fontId="18" fillId="5" borderId="7" xfId="2" applyFont="1" applyFill="1" applyBorder="1" applyAlignment="1">
      <alignment vertical="center" wrapText="1"/>
    </xf>
    <xf numFmtId="0" fontId="18" fillId="5" borderId="0" xfId="2" applyFont="1" applyFill="1" applyBorder="1" applyAlignment="1">
      <alignment vertical="center" wrapText="1"/>
    </xf>
    <xf numFmtId="0" fontId="6" fillId="0" borderId="4" xfId="2" applyBorder="1"/>
    <xf numFmtId="0" fontId="22" fillId="5" borderId="0" xfId="2" applyFont="1" applyFill="1" applyAlignment="1">
      <alignment vertical="top" wrapText="1"/>
    </xf>
    <xf numFmtId="164" fontId="17" fillId="5" borderId="0" xfId="2" applyNumberFormat="1" applyFont="1" applyFill="1" applyAlignment="1"/>
    <xf numFmtId="0" fontId="22" fillId="5" borderId="0" xfId="2" applyFont="1" applyFill="1" applyAlignment="1">
      <alignment horizontal="left" vertical="top" wrapText="1"/>
    </xf>
    <xf numFmtId="0" fontId="20" fillId="5" borderId="0" xfId="2" applyFont="1" applyFill="1" applyAlignment="1">
      <alignment horizontal="center" vertical="top" wrapText="1"/>
    </xf>
    <xf numFmtId="0" fontId="15" fillId="5" borderId="0" xfId="2" quotePrefix="1" applyFont="1" applyFill="1" applyBorder="1" applyAlignment="1">
      <alignment horizontal="center" vertical="center" wrapText="1"/>
    </xf>
    <xf numFmtId="0" fontId="15" fillId="5" borderId="8" xfId="2" quotePrefix="1" applyFont="1" applyFill="1" applyBorder="1" applyAlignment="1">
      <alignment horizontal="center" vertical="center" wrapText="1"/>
    </xf>
    <xf numFmtId="0" fontId="15" fillId="5" borderId="10" xfId="2" quotePrefix="1" applyFont="1" applyFill="1" applyBorder="1" applyAlignment="1">
      <alignment horizontal="center" vertical="center" wrapText="1"/>
    </xf>
    <xf numFmtId="0" fontId="15" fillId="5" borderId="11" xfId="2" quotePrefix="1" applyFont="1" applyFill="1" applyBorder="1" applyAlignment="1">
      <alignment horizontal="center" vertical="center" wrapText="1"/>
    </xf>
    <xf numFmtId="0" fontId="18" fillId="5" borderId="5" xfId="2" applyFont="1" applyFill="1" applyBorder="1" applyAlignment="1">
      <alignment horizontal="center" vertical="center" wrapText="1"/>
    </xf>
    <xf numFmtId="0" fontId="18" fillId="5" borderId="6" xfId="2" applyFont="1" applyFill="1" applyBorder="1" applyAlignment="1">
      <alignment horizontal="center" vertical="center" wrapText="1"/>
    </xf>
    <xf numFmtId="0" fontId="18" fillId="5" borderId="0" xfId="2" applyFont="1" applyFill="1" applyBorder="1" applyAlignment="1">
      <alignment horizontal="center" vertical="center" wrapText="1"/>
    </xf>
    <xf numFmtId="0" fontId="18" fillId="5" borderId="8" xfId="2" applyFont="1" applyFill="1" applyBorder="1" applyAlignment="1">
      <alignment horizontal="center" vertical="center" wrapText="1"/>
    </xf>
    <xf numFmtId="164" fontId="17" fillId="5" borderId="0" xfId="2" applyNumberFormat="1" applyFont="1" applyFill="1" applyAlignment="1">
      <alignment horizontal="left"/>
    </xf>
    <xf numFmtId="0" fontId="6" fillId="0" borderId="13" xfId="2" applyBorder="1" applyAlignment="1">
      <alignment horizontal="center"/>
    </xf>
    <xf numFmtId="0" fontId="6" fillId="0" borderId="14" xfId="2" applyBorder="1" applyAlignment="1">
      <alignment horizontal="center"/>
    </xf>
    <xf numFmtId="0" fontId="6" fillId="0" borderId="15" xfId="2" applyBorder="1" applyAlignment="1">
      <alignment horizontal="center"/>
    </xf>
    <xf numFmtId="0" fontId="6" fillId="0" borderId="16" xfId="2" applyBorder="1" applyAlignment="1">
      <alignment horizontal="center"/>
    </xf>
    <xf numFmtId="0" fontId="6" fillId="0" borderId="0" xfId="2" applyBorder="1" applyAlignment="1">
      <alignment horizontal="center"/>
    </xf>
    <xf numFmtId="0" fontId="6" fillId="0" borderId="17" xfId="2" applyBorder="1" applyAlignment="1">
      <alignment horizontal="center"/>
    </xf>
    <xf numFmtId="0" fontId="6" fillId="0" borderId="18" xfId="2" applyBorder="1" applyAlignment="1">
      <alignment horizontal="center"/>
    </xf>
    <xf numFmtId="0" fontId="6" fillId="0" borderId="19" xfId="2" applyBorder="1" applyAlignment="1">
      <alignment horizontal="center"/>
    </xf>
    <xf numFmtId="0" fontId="6" fillId="0" borderId="20" xfId="2" applyBorder="1" applyAlignment="1">
      <alignment horizontal="center"/>
    </xf>
    <xf numFmtId="0" fontId="19" fillId="0" borderId="13" xfId="0" applyFont="1" applyBorder="1" applyAlignment="1">
      <alignment horizontal="left" vertical="center" wrapText="1"/>
    </xf>
    <xf numFmtId="0" fontId="19" fillId="0" borderId="14" xfId="0" applyFont="1" applyBorder="1" applyAlignment="1">
      <alignment horizontal="left" vertical="center" wrapText="1"/>
    </xf>
    <xf numFmtId="0" fontId="19" fillId="0" borderId="15" xfId="0" applyFont="1" applyBorder="1" applyAlignment="1">
      <alignment horizontal="left" vertical="center" wrapText="1"/>
    </xf>
    <xf numFmtId="0" fontId="19" fillId="0" borderId="16" xfId="0" applyFont="1" applyBorder="1" applyAlignment="1">
      <alignment horizontal="left" vertical="center" wrapText="1"/>
    </xf>
    <xf numFmtId="0" fontId="19" fillId="0" borderId="0" xfId="0" applyFont="1" applyBorder="1" applyAlignment="1">
      <alignment horizontal="left" vertical="center"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0" fontId="19" fillId="0" borderId="13" xfId="0" applyFont="1" applyBorder="1" applyAlignment="1">
      <alignment horizontal="right" vertical="center" wrapText="1"/>
    </xf>
    <xf numFmtId="0" fontId="19" fillId="0" borderId="15" xfId="0" applyFont="1" applyBorder="1" applyAlignment="1">
      <alignment horizontal="right" vertical="center" wrapText="1"/>
    </xf>
    <xf numFmtId="0" fontId="19" fillId="0" borderId="16" xfId="0" applyFont="1" applyBorder="1" applyAlignment="1">
      <alignment horizontal="right" vertical="center" wrapText="1"/>
    </xf>
    <xf numFmtId="0" fontId="19" fillId="0" borderId="17" xfId="0" applyFont="1" applyBorder="1" applyAlignment="1">
      <alignment horizontal="right" vertical="center" wrapText="1"/>
    </xf>
    <xf numFmtId="0" fontId="19" fillId="0" borderId="18" xfId="0" applyFont="1" applyBorder="1" applyAlignment="1">
      <alignment horizontal="right" vertical="center" wrapText="1"/>
    </xf>
    <xf numFmtId="0" fontId="19" fillId="0" borderId="20" xfId="0" applyFont="1" applyBorder="1" applyAlignment="1">
      <alignment horizontal="right" vertical="center" wrapText="1"/>
    </xf>
    <xf numFmtId="0" fontId="24" fillId="5" borderId="0" xfId="2" applyFont="1" applyFill="1" applyAlignment="1">
      <alignment horizontal="left" vertical="top" wrapText="1"/>
    </xf>
    <xf numFmtId="0" fontId="22" fillId="5" borderId="0" xfId="2" applyFont="1" applyFill="1" applyAlignment="1">
      <alignment horizontal="left" vertical="top" wrapText="1"/>
    </xf>
    <xf numFmtId="0" fontId="18" fillId="5" borderId="4" xfId="2" applyFont="1" applyFill="1" applyBorder="1" applyAlignment="1">
      <alignment horizontal="center" vertical="center" wrapText="1"/>
    </xf>
    <xf numFmtId="0" fontId="18" fillId="5" borderId="7" xfId="2" applyFont="1" applyFill="1" applyBorder="1" applyAlignment="1">
      <alignment horizontal="center" vertical="center" wrapText="1"/>
    </xf>
    <xf numFmtId="0" fontId="15" fillId="5" borderId="7" xfId="2" quotePrefix="1" applyFont="1" applyFill="1" applyBorder="1" applyAlignment="1">
      <alignment horizontal="center" vertical="center" wrapText="1"/>
    </xf>
    <xf numFmtId="0" fontId="15" fillId="5" borderId="9" xfId="2" quotePrefix="1" applyFont="1" applyFill="1" applyBorder="1" applyAlignment="1">
      <alignment horizontal="center" vertical="center" wrapText="1"/>
    </xf>
    <xf numFmtId="0" fontId="19" fillId="0" borderId="21" xfId="0" applyFont="1" applyBorder="1" applyAlignment="1">
      <alignment horizontal="right" vertical="center" wrapText="1"/>
    </xf>
    <xf numFmtId="0" fontId="19" fillId="0" borderId="12" xfId="0" applyFont="1" applyBorder="1" applyAlignment="1">
      <alignment horizontal="right" vertical="center" wrapText="1"/>
    </xf>
  </cellXfs>
  <cellStyles count="3">
    <cellStyle name="Normal" xfId="0" builtinId="0"/>
    <cellStyle name="Normal 4" xfId="2"/>
    <cellStyle name="Pourcentage" xfId="1" builtinId="5"/>
  </cellStyles>
  <dxfs count="84">
    <dxf>
      <fill>
        <patternFill>
          <bgColor theme="9" tint="0.79998168889431442"/>
        </patternFill>
      </fill>
    </dxf>
    <dxf>
      <fill>
        <patternFill>
          <bgColor theme="7" tint="0.79998168889431442"/>
        </patternFill>
      </fill>
    </dxf>
    <dxf>
      <fill>
        <patternFill>
          <bgColor theme="4" tint="0.59996337778862885"/>
        </patternFill>
      </fill>
    </dxf>
    <dxf>
      <fill>
        <patternFill>
          <bgColor rgb="FFEEBDFF"/>
        </patternFill>
      </fill>
    </dxf>
    <dxf>
      <fill>
        <patternFill>
          <bgColor theme="5" tint="0.59996337778862885"/>
        </patternFill>
      </fill>
    </dxf>
    <dxf>
      <fill>
        <patternFill>
          <bgColor rgb="FFCDFFF5"/>
        </patternFill>
      </fill>
    </dxf>
    <dxf>
      <fill>
        <patternFill>
          <bgColor theme="7" tint="0.59996337778862885"/>
        </patternFill>
      </fill>
    </dxf>
    <dxf>
      <fill>
        <patternFill>
          <bgColor theme="0" tint="-4.9989318521683403E-2"/>
        </patternFill>
      </fill>
    </dxf>
    <dxf>
      <fill>
        <patternFill>
          <bgColor rgb="FFFFCCFF"/>
        </patternFill>
      </fill>
    </dxf>
    <dxf>
      <fill>
        <patternFill>
          <bgColor rgb="FFFFCDE1"/>
        </patternFill>
      </fill>
    </dxf>
    <dxf>
      <fill>
        <patternFill>
          <bgColor theme="9" tint="0.79998168889431442"/>
        </patternFill>
      </fill>
    </dxf>
    <dxf>
      <fill>
        <patternFill>
          <bgColor theme="7" tint="0.79998168889431442"/>
        </patternFill>
      </fill>
    </dxf>
    <dxf>
      <fill>
        <patternFill>
          <bgColor theme="4" tint="0.59996337778862885"/>
        </patternFill>
      </fill>
    </dxf>
    <dxf>
      <fill>
        <patternFill>
          <bgColor rgb="FFEEBDFF"/>
        </patternFill>
      </fill>
    </dxf>
    <dxf>
      <fill>
        <patternFill>
          <bgColor theme="5" tint="0.59996337778862885"/>
        </patternFill>
      </fill>
    </dxf>
    <dxf>
      <fill>
        <patternFill>
          <bgColor rgb="FFCDFFF5"/>
        </patternFill>
      </fill>
    </dxf>
    <dxf>
      <fill>
        <patternFill>
          <bgColor theme="7" tint="0.59996337778862885"/>
        </patternFill>
      </fill>
    </dxf>
    <dxf>
      <fill>
        <patternFill>
          <bgColor theme="0" tint="-4.9989318521683403E-2"/>
        </patternFill>
      </fill>
    </dxf>
    <dxf>
      <fill>
        <patternFill>
          <bgColor rgb="FFFFCCFF"/>
        </patternFill>
      </fill>
    </dxf>
    <dxf>
      <fill>
        <patternFill>
          <bgColor rgb="FFFFCDE1"/>
        </patternFill>
      </fill>
    </dxf>
    <dxf>
      <fill>
        <patternFill>
          <bgColor theme="9" tint="0.79998168889431442"/>
        </patternFill>
      </fill>
    </dxf>
    <dxf>
      <fill>
        <patternFill>
          <bgColor theme="7" tint="0.79998168889431442"/>
        </patternFill>
      </fill>
    </dxf>
    <dxf>
      <fill>
        <patternFill>
          <bgColor theme="4" tint="0.59996337778862885"/>
        </patternFill>
      </fill>
    </dxf>
    <dxf>
      <fill>
        <patternFill>
          <bgColor rgb="FFEEBDFF"/>
        </patternFill>
      </fill>
    </dxf>
    <dxf>
      <fill>
        <patternFill>
          <bgColor theme="5" tint="0.59996337778862885"/>
        </patternFill>
      </fill>
    </dxf>
    <dxf>
      <fill>
        <patternFill>
          <bgColor rgb="FFCDFFF5"/>
        </patternFill>
      </fill>
    </dxf>
    <dxf>
      <fill>
        <patternFill>
          <bgColor theme="7" tint="0.59996337778862885"/>
        </patternFill>
      </fill>
    </dxf>
    <dxf>
      <fill>
        <patternFill>
          <bgColor theme="0" tint="-4.9989318521683403E-2"/>
        </patternFill>
      </fill>
    </dxf>
    <dxf>
      <fill>
        <patternFill>
          <bgColor rgb="FFFFCCFF"/>
        </patternFill>
      </fill>
    </dxf>
    <dxf>
      <fill>
        <patternFill>
          <bgColor rgb="FFFFCDE1"/>
        </patternFill>
      </fill>
    </dxf>
    <dxf>
      <fill>
        <patternFill>
          <bgColor theme="9" tint="0.79998168889431442"/>
        </patternFill>
      </fill>
    </dxf>
    <dxf>
      <fill>
        <patternFill>
          <bgColor theme="7" tint="0.79998168889431442"/>
        </patternFill>
      </fill>
    </dxf>
    <dxf>
      <fill>
        <patternFill>
          <bgColor theme="4" tint="0.59996337778862885"/>
        </patternFill>
      </fill>
    </dxf>
    <dxf>
      <fill>
        <patternFill>
          <bgColor rgb="FFEEBDFF"/>
        </patternFill>
      </fill>
    </dxf>
    <dxf>
      <fill>
        <patternFill>
          <bgColor theme="5" tint="0.59996337778862885"/>
        </patternFill>
      </fill>
    </dxf>
    <dxf>
      <fill>
        <patternFill>
          <bgColor rgb="FFCDFFF5"/>
        </patternFill>
      </fill>
    </dxf>
    <dxf>
      <fill>
        <patternFill>
          <bgColor theme="7" tint="0.59996337778862885"/>
        </patternFill>
      </fill>
    </dxf>
    <dxf>
      <fill>
        <patternFill>
          <bgColor theme="0" tint="-4.9989318521683403E-2"/>
        </patternFill>
      </fill>
    </dxf>
    <dxf>
      <fill>
        <patternFill>
          <bgColor rgb="FFFFCCFF"/>
        </patternFill>
      </fill>
    </dxf>
    <dxf>
      <fill>
        <patternFill>
          <bgColor rgb="FFFFCDE1"/>
        </patternFill>
      </fill>
    </dxf>
    <dxf>
      <fill>
        <patternFill>
          <bgColor theme="9" tint="0.79998168889431442"/>
        </patternFill>
      </fill>
    </dxf>
    <dxf>
      <fill>
        <patternFill>
          <bgColor theme="7" tint="0.79998168889431442"/>
        </patternFill>
      </fill>
    </dxf>
    <dxf>
      <fill>
        <patternFill>
          <bgColor theme="4" tint="0.59996337778862885"/>
        </patternFill>
      </fill>
    </dxf>
    <dxf>
      <fill>
        <patternFill>
          <bgColor rgb="FFEEBDFF"/>
        </patternFill>
      </fill>
    </dxf>
    <dxf>
      <fill>
        <patternFill>
          <bgColor theme="5" tint="0.59996337778862885"/>
        </patternFill>
      </fill>
    </dxf>
    <dxf>
      <fill>
        <patternFill>
          <bgColor rgb="FFCDFFF5"/>
        </patternFill>
      </fill>
    </dxf>
    <dxf>
      <fill>
        <patternFill>
          <bgColor theme="7" tint="0.59996337778862885"/>
        </patternFill>
      </fill>
    </dxf>
    <dxf>
      <fill>
        <patternFill>
          <bgColor theme="0" tint="-4.9989318521683403E-2"/>
        </patternFill>
      </fill>
    </dxf>
    <dxf>
      <fill>
        <patternFill>
          <bgColor rgb="FFFFCCFF"/>
        </patternFill>
      </fill>
    </dxf>
    <dxf>
      <fill>
        <patternFill>
          <bgColor rgb="FFFFCDE1"/>
        </patternFill>
      </fill>
    </dxf>
    <dxf>
      <fill>
        <patternFill>
          <bgColor theme="9" tint="0.79998168889431442"/>
        </patternFill>
      </fill>
    </dxf>
    <dxf>
      <fill>
        <patternFill>
          <bgColor theme="7" tint="0.79998168889431442"/>
        </patternFill>
      </fill>
    </dxf>
    <dxf>
      <fill>
        <patternFill>
          <bgColor theme="4" tint="0.59996337778862885"/>
        </patternFill>
      </fill>
    </dxf>
    <dxf>
      <fill>
        <patternFill>
          <bgColor rgb="FFEEBDFF"/>
        </patternFill>
      </fill>
    </dxf>
    <dxf>
      <fill>
        <patternFill>
          <bgColor theme="5" tint="0.59996337778862885"/>
        </patternFill>
      </fill>
    </dxf>
    <dxf>
      <fill>
        <patternFill>
          <bgColor rgb="FFCDFFF5"/>
        </patternFill>
      </fill>
    </dxf>
    <dxf>
      <fill>
        <patternFill>
          <bgColor theme="7" tint="0.59996337778862885"/>
        </patternFill>
      </fill>
    </dxf>
    <dxf>
      <fill>
        <patternFill>
          <bgColor theme="0" tint="-4.9989318521683403E-2"/>
        </patternFill>
      </fill>
    </dxf>
    <dxf>
      <fill>
        <patternFill>
          <bgColor rgb="FFFFCCFF"/>
        </patternFill>
      </fill>
    </dxf>
    <dxf>
      <fill>
        <patternFill>
          <bgColor rgb="FFFFCDE1"/>
        </patternFill>
      </fill>
    </dxf>
    <dxf>
      <fill>
        <patternFill>
          <bgColor theme="9" tint="0.79998168889431442"/>
        </patternFill>
      </fill>
    </dxf>
    <dxf>
      <fill>
        <patternFill>
          <bgColor theme="7" tint="0.79998168889431442"/>
        </patternFill>
      </fill>
    </dxf>
    <dxf>
      <fill>
        <patternFill>
          <bgColor theme="4" tint="0.59996337778862885"/>
        </patternFill>
      </fill>
    </dxf>
    <dxf>
      <fill>
        <patternFill>
          <bgColor rgb="FFEEBDFF"/>
        </patternFill>
      </fill>
    </dxf>
    <dxf>
      <fill>
        <patternFill>
          <bgColor theme="5" tint="0.59996337778862885"/>
        </patternFill>
      </fill>
    </dxf>
    <dxf>
      <fill>
        <patternFill>
          <bgColor rgb="FFCDFFF5"/>
        </patternFill>
      </fill>
    </dxf>
    <dxf>
      <fill>
        <patternFill>
          <bgColor theme="7" tint="0.59996337778862885"/>
        </patternFill>
      </fill>
    </dxf>
    <dxf>
      <fill>
        <patternFill>
          <bgColor theme="0" tint="-4.9989318521683403E-2"/>
        </patternFill>
      </fill>
    </dxf>
    <dxf>
      <fill>
        <patternFill>
          <bgColor rgb="FFFFCCFF"/>
        </patternFill>
      </fill>
    </dxf>
    <dxf>
      <fill>
        <patternFill>
          <bgColor rgb="FFFFCDE1"/>
        </patternFill>
      </fill>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CC0000"/>
      <color rgb="FFFF00FF"/>
      <color rgb="FFFF0066"/>
      <color rgb="FFFF3300"/>
      <color rgb="FFFFCDE1"/>
      <color rgb="FFFFCCFF"/>
      <color rgb="FFCDFFF5"/>
      <color rgb="FF9FFFED"/>
      <color rgb="FFEEBDFF"/>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pivotCacheDefinition" Target="pivotCache/pivotCacheDefinition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pivotSource>
    <c:name>[ADEMEReferentielRestaurant.xlsx]Statistiques points optionnels!Tableau croisé dynamique2</c:name>
    <c:fmtId val="0"/>
  </c:pivotSource>
  <c:chart>
    <c:autoTitleDeleted val="1"/>
    <c:pivotFmts>
      <c:pivotFmt>
        <c:idx val="0"/>
        <c:spPr>
          <a:solidFill>
            <a:schemeClr val="accent6"/>
          </a:solidFill>
          <a:ln>
            <a:noFill/>
          </a:ln>
          <a:effectLst/>
        </c:spPr>
        <c:marker>
          <c:symbol val="none"/>
        </c:marker>
        <c:dLbl>
          <c:idx val="0"/>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Verdana" panose="020B0604030504040204" pitchFamily="34" charset="0"/>
                  <a:ea typeface="Verdana" panose="020B0604030504040204" pitchFamily="34" charset="0"/>
                  <a:cs typeface="+mn-cs"/>
                </a:defRPr>
              </a:pPr>
              <a:endParaRPr lang="fr-FR"/>
            </a:p>
          </c:txP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6"/>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Verdana" panose="020B0604030504040204" pitchFamily="34" charset="0"/>
                  <a:ea typeface="Verdana" panose="020B0604030504040204" pitchFamily="34" charset="0"/>
                  <a:cs typeface="+mn-cs"/>
                </a:defRPr>
              </a:pPr>
              <a:endParaRPr lang="fr-FR"/>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'Statistiques points optionnels'!$C$6</c:f>
              <c:strCache>
                <c:ptCount val="1"/>
                <c:pt idx="0">
                  <c:v>Total</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Verdana" panose="020B0604030504040204" pitchFamily="34" charset="0"/>
                    <a:ea typeface="Verdana" panose="020B0604030504040204" pitchFamily="34" charset="0"/>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'Statistiques points optionnels'!$B$7:$B$18</c:f>
              <c:strCache>
                <c:ptCount val="11"/>
                <c:pt idx="0">
                  <c:v>A - Gestion générale</c:v>
                </c:pt>
                <c:pt idx="1">
                  <c:v>B - Énergie</c:v>
                </c:pt>
                <c:pt idx="2">
                  <c:v>C - Eau et eaux usées</c:v>
                </c:pt>
                <c:pt idx="3">
                  <c:v>D - Déchets</c:v>
                </c:pt>
                <c:pt idx="4">
                  <c:v>E - Achats responsables</c:v>
                </c:pt>
                <c:pt idx="5">
                  <c:v>F - Mobilité durable</c:v>
                </c:pt>
                <c:pt idx="6">
                  <c:v>G - Biodiversité</c:v>
                </c:pt>
                <c:pt idx="7">
                  <c:v>H - Sensibilisation</c:v>
                </c:pt>
                <c:pt idx="8">
                  <c:v>I - Politique sociale</c:v>
                </c:pt>
                <c:pt idx="9">
                  <c:v>J - Autres critères si pertinent</c:v>
                </c:pt>
                <c:pt idx="10">
                  <c:v>(vide)</c:v>
                </c:pt>
              </c:strCache>
            </c:strRef>
          </c:cat>
          <c:val>
            <c:numRef>
              <c:f>'Statistiques points optionnels'!$C$7:$C$18</c:f>
              <c:numCache>
                <c:formatCode>General</c:formatCode>
                <c:ptCount val="11"/>
                <c:pt idx="0">
                  <c:v>19</c:v>
                </c:pt>
                <c:pt idx="1">
                  <c:v>46</c:v>
                </c:pt>
                <c:pt idx="2">
                  <c:v>18</c:v>
                </c:pt>
                <c:pt idx="3">
                  <c:v>17</c:v>
                </c:pt>
                <c:pt idx="4">
                  <c:v>50</c:v>
                </c:pt>
                <c:pt idx="5">
                  <c:v>10</c:v>
                </c:pt>
                <c:pt idx="6">
                  <c:v>22</c:v>
                </c:pt>
                <c:pt idx="7">
                  <c:v>5</c:v>
                </c:pt>
                <c:pt idx="8">
                  <c:v>19</c:v>
                </c:pt>
                <c:pt idx="9">
                  <c:v>9</c:v>
                </c:pt>
              </c:numCache>
            </c:numRef>
          </c:val>
          <c:extLst>
            <c:ext xmlns:c16="http://schemas.microsoft.com/office/drawing/2014/chart" uri="{C3380CC4-5D6E-409C-BE32-E72D297353CC}">
              <c16:uniqueId val="{00000000-E846-4722-8E46-BB22A57B2772}"/>
            </c:ext>
          </c:extLst>
        </c:ser>
        <c:dLbls>
          <c:showLegendKey val="0"/>
          <c:showVal val="0"/>
          <c:showCatName val="0"/>
          <c:showSerName val="0"/>
          <c:showPercent val="0"/>
          <c:showBubbleSize val="0"/>
        </c:dLbls>
        <c:gapWidth val="219"/>
        <c:overlap val="-27"/>
        <c:axId val="519273512"/>
        <c:axId val="519275080"/>
      </c:barChart>
      <c:catAx>
        <c:axId val="519273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mn-cs"/>
              </a:defRPr>
            </a:pPr>
            <a:endParaRPr lang="fr-FR"/>
          </a:p>
        </c:txPr>
        <c:crossAx val="519275080"/>
        <c:crosses val="autoZero"/>
        <c:auto val="1"/>
        <c:lblAlgn val="ctr"/>
        <c:lblOffset val="100"/>
        <c:noMultiLvlLbl val="0"/>
      </c:catAx>
      <c:valAx>
        <c:axId val="519275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mn-cs"/>
                  </a:defRPr>
                </a:pPr>
                <a:r>
                  <a:rPr lang="fr-FR"/>
                  <a:t>Nombre de points</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mn-cs"/>
              </a:defRPr>
            </a:pPr>
            <a:endParaRPr lang="fr-FR"/>
          </a:p>
        </c:txPr>
        <c:crossAx val="519273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Verdana" panose="020B0604030504040204" pitchFamily="34" charset="0"/>
          <a:ea typeface="Verdana" panose="020B0604030504040204" pitchFamily="34" charset="0"/>
        </a:defRPr>
      </a:pPr>
      <a:endParaRPr lang="fr-FR"/>
    </a:p>
  </c:txPr>
  <c:printSettings>
    <c:headerFooter/>
    <c:pageMargins b="0.75" l="0.7" r="0.7" t="0.75" header="0.3" footer="0.3"/>
    <c:pageSetup/>
  </c:printSettings>
  <c:extLst>
    <c:ext xmlns:c14="http://schemas.microsoft.com/office/drawing/2007/8/2/chart" uri="{781A3756-C4B2-4CAC-9D66-4F8BD8637D16}">
      <c14:pivotOptions>
        <c14:dropZoneFilter val="1"/>
        <c14:dropZonesVisible val="1"/>
      </c14:pivotOptions>
    </c:ext>
  </c:extLst>
</c:chartSpace>
</file>

<file path=xl/charts/colors1.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195310</xdr:colOff>
      <xdr:row>2</xdr:row>
      <xdr:rowOff>114300</xdr:rowOff>
    </xdr:from>
    <xdr:to>
      <xdr:col>5</xdr:col>
      <xdr:colOff>669780</xdr:colOff>
      <xdr:row>10</xdr:row>
      <xdr:rowOff>75818</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9310" y="838200"/>
          <a:ext cx="2760470" cy="1409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247650</xdr:colOff>
      <xdr:row>39</xdr:row>
      <xdr:rowOff>47625</xdr:rowOff>
    </xdr:from>
    <xdr:to>
      <xdr:col>5</xdr:col>
      <xdr:colOff>495300</xdr:colOff>
      <xdr:row>41</xdr:row>
      <xdr:rowOff>133349</xdr:rowOff>
    </xdr:to>
    <xdr:grpSp>
      <xdr:nvGrpSpPr>
        <xdr:cNvPr id="395" name="Group 191591"/>
        <xdr:cNvGrpSpPr/>
      </xdr:nvGrpSpPr>
      <xdr:grpSpPr>
        <a:xfrm>
          <a:off x="2533650" y="7639050"/>
          <a:ext cx="1771650" cy="447674"/>
          <a:chOff x="0" y="0"/>
          <a:chExt cx="1588503" cy="492328"/>
        </a:xfrm>
      </xdr:grpSpPr>
      <xdr:sp macro="" textlink="">
        <xdr:nvSpPr>
          <xdr:cNvPr id="396" name="Shape 46243"/>
          <xdr:cNvSpPr/>
        </xdr:nvSpPr>
        <xdr:spPr>
          <a:xfrm>
            <a:off x="85495" y="91589"/>
            <a:ext cx="309169" cy="309169"/>
          </a:xfrm>
          <a:custGeom>
            <a:avLst/>
            <a:gdLst/>
            <a:ahLst/>
            <a:cxnLst/>
            <a:rect l="0" t="0" r="0" b="0"/>
            <a:pathLst>
              <a:path w="309169" h="309169">
                <a:moveTo>
                  <a:pt x="154584" y="0"/>
                </a:moveTo>
                <a:cubicBezTo>
                  <a:pt x="239954" y="0"/>
                  <a:pt x="309169" y="69215"/>
                  <a:pt x="309169" y="154584"/>
                </a:cubicBezTo>
                <a:cubicBezTo>
                  <a:pt x="309169" y="239954"/>
                  <a:pt x="239954" y="309169"/>
                  <a:pt x="154584" y="309169"/>
                </a:cubicBezTo>
                <a:cubicBezTo>
                  <a:pt x="69215" y="309169"/>
                  <a:pt x="0" y="239954"/>
                  <a:pt x="0" y="154584"/>
                </a:cubicBezTo>
                <a:cubicBezTo>
                  <a:pt x="0" y="69215"/>
                  <a:pt x="69215" y="0"/>
                  <a:pt x="154584"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397" name="Shape 46244"/>
          <xdr:cNvSpPr/>
        </xdr:nvSpPr>
        <xdr:spPr>
          <a:xfrm>
            <a:off x="131938" y="171092"/>
            <a:ext cx="18168" cy="153429"/>
          </a:xfrm>
          <a:custGeom>
            <a:avLst/>
            <a:gdLst/>
            <a:ahLst/>
            <a:cxnLst/>
            <a:rect l="0" t="0" r="0" b="0"/>
            <a:pathLst>
              <a:path w="18168" h="153429">
                <a:moveTo>
                  <a:pt x="5144" y="64"/>
                </a:moveTo>
                <a:cubicBezTo>
                  <a:pt x="6896" y="152"/>
                  <a:pt x="8255" y="1638"/>
                  <a:pt x="8179" y="3391"/>
                </a:cubicBezTo>
                <a:lnTo>
                  <a:pt x="6503" y="40056"/>
                </a:lnTo>
                <a:lnTo>
                  <a:pt x="10058" y="40056"/>
                </a:lnTo>
                <a:lnTo>
                  <a:pt x="10897" y="3175"/>
                </a:lnTo>
                <a:cubicBezTo>
                  <a:pt x="10935" y="1422"/>
                  <a:pt x="12408" y="13"/>
                  <a:pt x="14148" y="64"/>
                </a:cubicBezTo>
                <a:cubicBezTo>
                  <a:pt x="15901" y="102"/>
                  <a:pt x="17297" y="1562"/>
                  <a:pt x="17259" y="3315"/>
                </a:cubicBezTo>
                <a:lnTo>
                  <a:pt x="16421" y="40056"/>
                </a:lnTo>
                <a:lnTo>
                  <a:pt x="18168" y="40056"/>
                </a:lnTo>
                <a:lnTo>
                  <a:pt x="18168" y="46418"/>
                </a:lnTo>
                <a:lnTo>
                  <a:pt x="13183" y="46418"/>
                </a:lnTo>
                <a:cubicBezTo>
                  <a:pt x="13170" y="46418"/>
                  <a:pt x="13170" y="46418"/>
                  <a:pt x="13157" y="46418"/>
                </a:cubicBezTo>
                <a:lnTo>
                  <a:pt x="6883" y="46418"/>
                </a:lnTo>
                <a:cubicBezTo>
                  <a:pt x="8369" y="51245"/>
                  <a:pt x="12903" y="54775"/>
                  <a:pt x="18161" y="54775"/>
                </a:cubicBezTo>
                <a:lnTo>
                  <a:pt x="18168" y="54773"/>
                </a:lnTo>
                <a:lnTo>
                  <a:pt x="18168" y="61138"/>
                </a:lnTo>
                <a:lnTo>
                  <a:pt x="15901" y="61138"/>
                </a:lnTo>
                <a:lnTo>
                  <a:pt x="14656" y="146037"/>
                </a:lnTo>
                <a:cubicBezTo>
                  <a:pt x="14974" y="146367"/>
                  <a:pt x="16167" y="147066"/>
                  <a:pt x="18161" y="147066"/>
                </a:cubicBezTo>
                <a:lnTo>
                  <a:pt x="18168" y="147064"/>
                </a:lnTo>
                <a:lnTo>
                  <a:pt x="18168" y="153426"/>
                </a:lnTo>
                <a:lnTo>
                  <a:pt x="18161" y="153429"/>
                </a:lnTo>
                <a:cubicBezTo>
                  <a:pt x="14936" y="153429"/>
                  <a:pt x="11926" y="152336"/>
                  <a:pt x="10122" y="150507"/>
                </a:cubicBezTo>
                <a:cubicBezTo>
                  <a:pt x="8916" y="149276"/>
                  <a:pt x="8268" y="147739"/>
                  <a:pt x="8293" y="146164"/>
                </a:cubicBezTo>
                <a:lnTo>
                  <a:pt x="9576" y="58953"/>
                </a:lnTo>
                <a:cubicBezTo>
                  <a:pt x="4001" y="55918"/>
                  <a:pt x="140" y="50050"/>
                  <a:pt x="0" y="43332"/>
                </a:cubicBezTo>
                <a:cubicBezTo>
                  <a:pt x="0" y="43269"/>
                  <a:pt x="0" y="43193"/>
                  <a:pt x="0" y="43129"/>
                </a:cubicBezTo>
                <a:lnTo>
                  <a:pt x="0" y="43116"/>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398" name="Shape 46245"/>
          <xdr:cNvSpPr/>
        </xdr:nvSpPr>
        <xdr:spPr>
          <a:xfrm>
            <a:off x="189571" y="190993"/>
            <a:ext cx="51905" cy="103810"/>
          </a:xfrm>
          <a:custGeom>
            <a:avLst/>
            <a:gdLst/>
            <a:ahLst/>
            <a:cxnLst/>
            <a:rect l="0" t="0" r="0" b="0"/>
            <a:pathLst>
              <a:path w="51905" h="103810">
                <a:moveTo>
                  <a:pt x="51905" y="0"/>
                </a:moveTo>
                <a:lnTo>
                  <a:pt x="51905" y="6363"/>
                </a:lnTo>
                <a:cubicBezTo>
                  <a:pt x="26797" y="6363"/>
                  <a:pt x="6362" y="26797"/>
                  <a:pt x="6362" y="51905"/>
                </a:cubicBezTo>
                <a:cubicBezTo>
                  <a:pt x="6362" y="77013"/>
                  <a:pt x="26797" y="97447"/>
                  <a:pt x="51905" y="97447"/>
                </a:cubicBezTo>
                <a:lnTo>
                  <a:pt x="51905" y="103810"/>
                </a:lnTo>
                <a:cubicBezTo>
                  <a:pt x="23279" y="103810"/>
                  <a:pt x="0" y="80531"/>
                  <a:pt x="0" y="51905"/>
                </a:cubicBezTo>
                <a:cubicBezTo>
                  <a:pt x="0" y="23279"/>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399" name="Shape 46246"/>
          <xdr:cNvSpPr/>
        </xdr:nvSpPr>
        <xdr:spPr>
          <a:xfrm>
            <a:off x="170368" y="171790"/>
            <a:ext cx="71107" cy="142215"/>
          </a:xfrm>
          <a:custGeom>
            <a:avLst/>
            <a:gdLst/>
            <a:ahLst/>
            <a:cxnLst/>
            <a:rect l="0" t="0" r="0" b="0"/>
            <a:pathLst>
              <a:path w="71107" h="142215">
                <a:moveTo>
                  <a:pt x="71107" y="0"/>
                </a:moveTo>
                <a:lnTo>
                  <a:pt x="71107" y="6363"/>
                </a:lnTo>
                <a:cubicBezTo>
                  <a:pt x="35408" y="6363"/>
                  <a:pt x="6362" y="35408"/>
                  <a:pt x="6362" y="71107"/>
                </a:cubicBezTo>
                <a:cubicBezTo>
                  <a:pt x="6362" y="106807"/>
                  <a:pt x="35408" y="135852"/>
                  <a:pt x="71107" y="135852"/>
                </a:cubicBezTo>
                <a:lnTo>
                  <a:pt x="71107" y="142215"/>
                </a:lnTo>
                <a:cubicBezTo>
                  <a:pt x="31903" y="142215"/>
                  <a:pt x="0" y="110312"/>
                  <a:pt x="0" y="71107"/>
                </a:cubicBezTo>
                <a:cubicBezTo>
                  <a:pt x="0" y="31902"/>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00" name="Shape 46247"/>
          <xdr:cNvSpPr/>
        </xdr:nvSpPr>
        <xdr:spPr>
          <a:xfrm>
            <a:off x="150106" y="171066"/>
            <a:ext cx="18167" cy="153451"/>
          </a:xfrm>
          <a:custGeom>
            <a:avLst/>
            <a:gdLst/>
            <a:ahLst/>
            <a:cxnLst/>
            <a:rect l="0" t="0" r="0" b="0"/>
            <a:pathLst>
              <a:path w="18167" h="153451">
                <a:moveTo>
                  <a:pt x="4007" y="89"/>
                </a:moveTo>
                <a:cubicBezTo>
                  <a:pt x="5772" y="0"/>
                  <a:pt x="7220" y="1448"/>
                  <a:pt x="7258" y="3201"/>
                </a:cubicBezTo>
                <a:lnTo>
                  <a:pt x="8109" y="40081"/>
                </a:lnTo>
                <a:lnTo>
                  <a:pt x="11652" y="40081"/>
                </a:lnTo>
                <a:lnTo>
                  <a:pt x="9988" y="3416"/>
                </a:lnTo>
                <a:cubicBezTo>
                  <a:pt x="9912" y="1664"/>
                  <a:pt x="11271" y="178"/>
                  <a:pt x="13023" y="89"/>
                </a:cubicBezTo>
                <a:cubicBezTo>
                  <a:pt x="14776" y="13"/>
                  <a:pt x="16262" y="1372"/>
                  <a:pt x="16351" y="3124"/>
                </a:cubicBezTo>
                <a:lnTo>
                  <a:pt x="18167" y="43117"/>
                </a:lnTo>
                <a:lnTo>
                  <a:pt x="18167" y="43129"/>
                </a:lnTo>
                <a:cubicBezTo>
                  <a:pt x="18167" y="43206"/>
                  <a:pt x="18167" y="43282"/>
                  <a:pt x="18167" y="43358"/>
                </a:cubicBezTo>
                <a:cubicBezTo>
                  <a:pt x="18027" y="50089"/>
                  <a:pt x="14167" y="55943"/>
                  <a:pt x="8591" y="58979"/>
                </a:cubicBezTo>
                <a:lnTo>
                  <a:pt x="9874" y="146190"/>
                </a:lnTo>
                <a:cubicBezTo>
                  <a:pt x="9899" y="147765"/>
                  <a:pt x="9239" y="149314"/>
                  <a:pt x="8032" y="150533"/>
                </a:cubicBezTo>
                <a:lnTo>
                  <a:pt x="0" y="153451"/>
                </a:lnTo>
                <a:lnTo>
                  <a:pt x="0" y="147089"/>
                </a:lnTo>
                <a:lnTo>
                  <a:pt x="3511" y="146063"/>
                </a:lnTo>
                <a:lnTo>
                  <a:pt x="2254" y="61163"/>
                </a:lnTo>
                <a:lnTo>
                  <a:pt x="0" y="61163"/>
                </a:lnTo>
                <a:lnTo>
                  <a:pt x="0" y="54798"/>
                </a:lnTo>
                <a:lnTo>
                  <a:pt x="7053" y="52432"/>
                </a:lnTo>
                <a:cubicBezTo>
                  <a:pt x="9029" y="50946"/>
                  <a:pt x="10534" y="48857"/>
                  <a:pt x="11284" y="46444"/>
                </a:cubicBezTo>
                <a:lnTo>
                  <a:pt x="0" y="46444"/>
                </a:lnTo>
                <a:lnTo>
                  <a:pt x="0" y="40081"/>
                </a:lnTo>
                <a:lnTo>
                  <a:pt x="1733" y="40081"/>
                </a:lnTo>
                <a:lnTo>
                  <a:pt x="908" y="3340"/>
                </a:lnTo>
                <a:cubicBezTo>
                  <a:pt x="857" y="1588"/>
                  <a:pt x="2254" y="127"/>
                  <a:pt x="4007"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01" name="Shape 46248"/>
          <xdr:cNvSpPr/>
        </xdr:nvSpPr>
        <xdr:spPr>
          <a:xfrm>
            <a:off x="241475" y="190993"/>
            <a:ext cx="51905" cy="103810"/>
          </a:xfrm>
          <a:custGeom>
            <a:avLst/>
            <a:gdLst/>
            <a:ahLst/>
            <a:cxnLst/>
            <a:rect l="0" t="0" r="0" b="0"/>
            <a:pathLst>
              <a:path w="51905" h="103810">
                <a:moveTo>
                  <a:pt x="0" y="0"/>
                </a:moveTo>
                <a:cubicBezTo>
                  <a:pt x="28626" y="0"/>
                  <a:pt x="51905" y="23279"/>
                  <a:pt x="51905" y="51905"/>
                </a:cubicBezTo>
                <a:cubicBezTo>
                  <a:pt x="51905" y="80531"/>
                  <a:pt x="28626" y="103810"/>
                  <a:pt x="0" y="103810"/>
                </a:cubicBezTo>
                <a:lnTo>
                  <a:pt x="0" y="97447"/>
                </a:lnTo>
                <a:cubicBezTo>
                  <a:pt x="25108" y="97447"/>
                  <a:pt x="45542" y="77013"/>
                  <a:pt x="45542" y="51905"/>
                </a:cubicBezTo>
                <a:cubicBezTo>
                  <a:pt x="45542" y="26797"/>
                  <a:pt x="25108"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02" name="Shape 46249"/>
          <xdr:cNvSpPr/>
        </xdr:nvSpPr>
        <xdr:spPr>
          <a:xfrm>
            <a:off x="241475" y="171790"/>
            <a:ext cx="71107" cy="142215"/>
          </a:xfrm>
          <a:custGeom>
            <a:avLst/>
            <a:gdLst/>
            <a:ahLst/>
            <a:cxnLst/>
            <a:rect l="0" t="0" r="0" b="0"/>
            <a:pathLst>
              <a:path w="71107" h="142215">
                <a:moveTo>
                  <a:pt x="0" y="0"/>
                </a:moveTo>
                <a:cubicBezTo>
                  <a:pt x="39205" y="0"/>
                  <a:pt x="71107" y="31902"/>
                  <a:pt x="71107" y="71107"/>
                </a:cubicBezTo>
                <a:cubicBezTo>
                  <a:pt x="71107" y="110312"/>
                  <a:pt x="39205" y="142215"/>
                  <a:pt x="0" y="142215"/>
                </a:cubicBezTo>
                <a:lnTo>
                  <a:pt x="0" y="135852"/>
                </a:lnTo>
                <a:cubicBezTo>
                  <a:pt x="35699" y="135852"/>
                  <a:pt x="64745" y="106807"/>
                  <a:pt x="64745" y="71107"/>
                </a:cubicBezTo>
                <a:cubicBezTo>
                  <a:pt x="64745" y="35408"/>
                  <a:pt x="35699"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03" name="Shape 46250"/>
          <xdr:cNvSpPr/>
        </xdr:nvSpPr>
        <xdr:spPr>
          <a:xfrm>
            <a:off x="322565" y="167828"/>
            <a:ext cx="9697" cy="156693"/>
          </a:xfrm>
          <a:custGeom>
            <a:avLst/>
            <a:gdLst/>
            <a:ahLst/>
            <a:cxnLst/>
            <a:rect l="0" t="0" r="0" b="0"/>
            <a:pathLst>
              <a:path w="9697" h="156693">
                <a:moveTo>
                  <a:pt x="9690" y="0"/>
                </a:moveTo>
                <a:lnTo>
                  <a:pt x="9697" y="5"/>
                </a:lnTo>
                <a:lnTo>
                  <a:pt x="9697" y="6480"/>
                </a:lnTo>
                <a:lnTo>
                  <a:pt x="9614" y="6363"/>
                </a:lnTo>
                <a:cubicBezTo>
                  <a:pt x="7645" y="6376"/>
                  <a:pt x="6680" y="6769"/>
                  <a:pt x="6376" y="6985"/>
                </a:cubicBezTo>
                <a:lnTo>
                  <a:pt x="6376" y="86678"/>
                </a:lnTo>
                <a:lnTo>
                  <a:pt x="9697" y="86678"/>
                </a:lnTo>
                <a:lnTo>
                  <a:pt x="9697" y="93040"/>
                </a:lnTo>
                <a:lnTo>
                  <a:pt x="6376" y="93040"/>
                </a:lnTo>
                <a:lnTo>
                  <a:pt x="6376" y="148196"/>
                </a:lnTo>
                <a:cubicBezTo>
                  <a:pt x="6376" y="149378"/>
                  <a:pt x="7327" y="150330"/>
                  <a:pt x="8496" y="150330"/>
                </a:cubicBezTo>
                <a:lnTo>
                  <a:pt x="9697" y="150330"/>
                </a:lnTo>
                <a:lnTo>
                  <a:pt x="9697"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04" name="Shape 46251"/>
          <xdr:cNvSpPr/>
        </xdr:nvSpPr>
        <xdr:spPr>
          <a:xfrm>
            <a:off x="332262" y="167833"/>
            <a:ext cx="15970" cy="156688"/>
          </a:xfrm>
          <a:custGeom>
            <a:avLst/>
            <a:gdLst/>
            <a:ahLst/>
            <a:cxnLst/>
            <a:rect l="0" t="0" r="0" b="0"/>
            <a:pathLst>
              <a:path w="15970" h="156688">
                <a:moveTo>
                  <a:pt x="0" y="0"/>
                </a:moveTo>
                <a:lnTo>
                  <a:pt x="7193" y="5318"/>
                </a:lnTo>
                <a:cubicBezTo>
                  <a:pt x="13255" y="15208"/>
                  <a:pt x="15970" y="36539"/>
                  <a:pt x="15970" y="48941"/>
                </a:cubicBezTo>
                <a:cubicBezTo>
                  <a:pt x="15970" y="68816"/>
                  <a:pt x="10674" y="87092"/>
                  <a:pt x="9683" y="90343"/>
                </a:cubicBezTo>
                <a:lnTo>
                  <a:pt x="9683" y="148191"/>
                </a:lnTo>
                <a:cubicBezTo>
                  <a:pt x="9683" y="152878"/>
                  <a:pt x="5873" y="156688"/>
                  <a:pt x="1187" y="156688"/>
                </a:cubicBezTo>
                <a:lnTo>
                  <a:pt x="0" y="156688"/>
                </a:lnTo>
                <a:lnTo>
                  <a:pt x="0" y="150325"/>
                </a:lnTo>
                <a:lnTo>
                  <a:pt x="1187" y="150325"/>
                </a:lnTo>
                <a:cubicBezTo>
                  <a:pt x="2355" y="150325"/>
                  <a:pt x="3321" y="149373"/>
                  <a:pt x="3321" y="148191"/>
                </a:cubicBezTo>
                <a:lnTo>
                  <a:pt x="3321" y="93035"/>
                </a:lnTo>
                <a:lnTo>
                  <a:pt x="0" y="93035"/>
                </a:lnTo>
                <a:lnTo>
                  <a:pt x="0" y="86673"/>
                </a:lnTo>
                <a:lnTo>
                  <a:pt x="4121" y="86673"/>
                </a:lnTo>
                <a:cubicBezTo>
                  <a:pt x="5695" y="81021"/>
                  <a:pt x="9607" y="65337"/>
                  <a:pt x="9607" y="48941"/>
                </a:cubicBezTo>
                <a:cubicBezTo>
                  <a:pt x="9607" y="32320"/>
                  <a:pt x="5985" y="17399"/>
                  <a:pt x="2803" y="10436"/>
                </a:cubicBezTo>
                <a:lnTo>
                  <a:pt x="0" y="6475"/>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05" name="Shape 46252"/>
          <xdr:cNvSpPr/>
        </xdr:nvSpPr>
        <xdr:spPr>
          <a:xfrm>
            <a:off x="0" y="0"/>
            <a:ext cx="1588503" cy="492328"/>
          </a:xfrm>
          <a:custGeom>
            <a:avLst/>
            <a:gdLst/>
            <a:ahLst/>
            <a:cxnLst/>
            <a:rect l="0" t="0" r="0" b="0"/>
            <a:pathLst>
              <a:path w="1588503" h="492328">
                <a:moveTo>
                  <a:pt x="152400" y="0"/>
                </a:moveTo>
                <a:cubicBezTo>
                  <a:pt x="68237" y="0"/>
                  <a:pt x="0" y="68212"/>
                  <a:pt x="0" y="152400"/>
                </a:cubicBezTo>
                <a:lnTo>
                  <a:pt x="0" y="339928"/>
                </a:lnTo>
                <a:cubicBezTo>
                  <a:pt x="0" y="424116"/>
                  <a:pt x="68237" y="492328"/>
                  <a:pt x="152400" y="492328"/>
                </a:cubicBezTo>
                <a:lnTo>
                  <a:pt x="1436103" y="492328"/>
                </a:lnTo>
                <a:cubicBezTo>
                  <a:pt x="1520266" y="492328"/>
                  <a:pt x="1588503" y="424116"/>
                  <a:pt x="1588503" y="339928"/>
                </a:cubicBezTo>
                <a:lnTo>
                  <a:pt x="1588503" y="152400"/>
                </a:lnTo>
                <a:cubicBezTo>
                  <a:pt x="1588503" y="68212"/>
                  <a:pt x="1520266" y="0"/>
                  <a:pt x="1436103" y="0"/>
                </a:cubicBezTo>
                <a:lnTo>
                  <a:pt x="152400" y="0"/>
                </a:lnTo>
                <a:close/>
              </a:path>
            </a:pathLst>
          </a:custGeom>
          <a:ln w="12700" cap="flat">
            <a:miter lim="127000"/>
          </a:ln>
        </xdr:spPr>
        <xdr:style>
          <a:lnRef idx="1">
            <a:srgbClr val="11BF00"/>
          </a:lnRef>
          <a:fillRef idx="0">
            <a:srgbClr val="000000">
              <a:alpha val="0"/>
            </a:srgbClr>
          </a:fillRef>
          <a:effectRef idx="0">
            <a:scrgbClr r="0" g="0" b="0"/>
          </a:effectRef>
          <a:fontRef idx="none"/>
        </xdr:style>
        <xdr:txBody>
          <a:bodyPr/>
          <a:lstStyle/>
          <a:p>
            <a:endParaRPr lang="fr-FR"/>
          </a:p>
        </xdr:txBody>
      </xdr:sp>
    </xdr:grpSp>
    <xdr:clientData/>
  </xdr:twoCellAnchor>
  <xdr:twoCellAnchor>
    <xdr:from>
      <xdr:col>3</xdr:col>
      <xdr:colOff>219075</xdr:colOff>
      <xdr:row>42</xdr:row>
      <xdr:rowOff>28575</xdr:rowOff>
    </xdr:from>
    <xdr:to>
      <xdr:col>5</xdr:col>
      <xdr:colOff>504825</xdr:colOff>
      <xdr:row>44</xdr:row>
      <xdr:rowOff>142875</xdr:rowOff>
    </xdr:to>
    <xdr:grpSp>
      <xdr:nvGrpSpPr>
        <xdr:cNvPr id="406" name="Group 191635"/>
        <xdr:cNvGrpSpPr/>
      </xdr:nvGrpSpPr>
      <xdr:grpSpPr>
        <a:xfrm>
          <a:off x="2505075" y="8162925"/>
          <a:ext cx="1809750" cy="476250"/>
          <a:chOff x="0" y="0"/>
          <a:chExt cx="1588503" cy="492328"/>
        </a:xfrm>
      </xdr:grpSpPr>
      <xdr:sp macro="" textlink="">
        <xdr:nvSpPr>
          <xdr:cNvPr id="407" name="Shape 46224"/>
          <xdr:cNvSpPr/>
        </xdr:nvSpPr>
        <xdr:spPr>
          <a:xfrm>
            <a:off x="85496" y="91564"/>
            <a:ext cx="309169" cy="309169"/>
          </a:xfrm>
          <a:custGeom>
            <a:avLst/>
            <a:gdLst/>
            <a:ahLst/>
            <a:cxnLst/>
            <a:rect l="0" t="0" r="0" b="0"/>
            <a:pathLst>
              <a:path w="309169" h="309169">
                <a:moveTo>
                  <a:pt x="154584" y="0"/>
                </a:moveTo>
                <a:cubicBezTo>
                  <a:pt x="239954" y="0"/>
                  <a:pt x="309169" y="69215"/>
                  <a:pt x="309169" y="154584"/>
                </a:cubicBezTo>
                <a:cubicBezTo>
                  <a:pt x="309169" y="239954"/>
                  <a:pt x="239954" y="309169"/>
                  <a:pt x="154584" y="309169"/>
                </a:cubicBezTo>
                <a:cubicBezTo>
                  <a:pt x="69215" y="309169"/>
                  <a:pt x="0" y="239954"/>
                  <a:pt x="0" y="154584"/>
                </a:cubicBezTo>
                <a:cubicBezTo>
                  <a:pt x="0" y="69215"/>
                  <a:pt x="69215" y="0"/>
                  <a:pt x="154584"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408" name="Shape 46225"/>
          <xdr:cNvSpPr/>
        </xdr:nvSpPr>
        <xdr:spPr>
          <a:xfrm>
            <a:off x="131938" y="171069"/>
            <a:ext cx="18167" cy="153429"/>
          </a:xfrm>
          <a:custGeom>
            <a:avLst/>
            <a:gdLst/>
            <a:ahLst/>
            <a:cxnLst/>
            <a:rect l="0" t="0" r="0" b="0"/>
            <a:pathLst>
              <a:path w="18167" h="153429">
                <a:moveTo>
                  <a:pt x="5144" y="64"/>
                </a:moveTo>
                <a:cubicBezTo>
                  <a:pt x="6896" y="152"/>
                  <a:pt x="8255" y="1638"/>
                  <a:pt x="8179" y="3391"/>
                </a:cubicBezTo>
                <a:lnTo>
                  <a:pt x="6503" y="40056"/>
                </a:lnTo>
                <a:lnTo>
                  <a:pt x="10058" y="40056"/>
                </a:lnTo>
                <a:lnTo>
                  <a:pt x="10897" y="3175"/>
                </a:lnTo>
                <a:cubicBezTo>
                  <a:pt x="10935" y="1422"/>
                  <a:pt x="12408" y="13"/>
                  <a:pt x="14148" y="64"/>
                </a:cubicBezTo>
                <a:cubicBezTo>
                  <a:pt x="15901" y="102"/>
                  <a:pt x="17297" y="1562"/>
                  <a:pt x="17259" y="3315"/>
                </a:cubicBezTo>
                <a:lnTo>
                  <a:pt x="16421" y="40056"/>
                </a:lnTo>
                <a:lnTo>
                  <a:pt x="18167" y="40056"/>
                </a:lnTo>
                <a:lnTo>
                  <a:pt x="18167" y="46418"/>
                </a:lnTo>
                <a:lnTo>
                  <a:pt x="13183" y="46418"/>
                </a:lnTo>
                <a:cubicBezTo>
                  <a:pt x="13170" y="46418"/>
                  <a:pt x="13170" y="46418"/>
                  <a:pt x="13157" y="46418"/>
                </a:cubicBezTo>
                <a:lnTo>
                  <a:pt x="6883" y="46418"/>
                </a:lnTo>
                <a:cubicBezTo>
                  <a:pt x="8369" y="51245"/>
                  <a:pt x="12903" y="54775"/>
                  <a:pt x="18161" y="54775"/>
                </a:cubicBezTo>
                <a:lnTo>
                  <a:pt x="18167" y="54773"/>
                </a:lnTo>
                <a:lnTo>
                  <a:pt x="18167" y="61138"/>
                </a:lnTo>
                <a:lnTo>
                  <a:pt x="15901" y="61138"/>
                </a:lnTo>
                <a:lnTo>
                  <a:pt x="14656" y="146037"/>
                </a:lnTo>
                <a:cubicBezTo>
                  <a:pt x="14974" y="146367"/>
                  <a:pt x="16167" y="147066"/>
                  <a:pt x="18161" y="147066"/>
                </a:cubicBezTo>
                <a:lnTo>
                  <a:pt x="18167" y="147064"/>
                </a:lnTo>
                <a:lnTo>
                  <a:pt x="18167" y="153426"/>
                </a:lnTo>
                <a:lnTo>
                  <a:pt x="18161" y="153429"/>
                </a:lnTo>
                <a:cubicBezTo>
                  <a:pt x="14936" y="153429"/>
                  <a:pt x="11926" y="152336"/>
                  <a:pt x="10122" y="150507"/>
                </a:cubicBezTo>
                <a:cubicBezTo>
                  <a:pt x="8916" y="149276"/>
                  <a:pt x="8268" y="147739"/>
                  <a:pt x="8293" y="146164"/>
                </a:cubicBezTo>
                <a:lnTo>
                  <a:pt x="9576" y="58953"/>
                </a:lnTo>
                <a:cubicBezTo>
                  <a:pt x="4001" y="55918"/>
                  <a:pt x="140" y="50050"/>
                  <a:pt x="0" y="43332"/>
                </a:cubicBezTo>
                <a:cubicBezTo>
                  <a:pt x="0" y="43269"/>
                  <a:pt x="0" y="43193"/>
                  <a:pt x="0" y="43129"/>
                </a:cubicBezTo>
                <a:lnTo>
                  <a:pt x="0" y="43116"/>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09" name="Shape 46226"/>
          <xdr:cNvSpPr/>
        </xdr:nvSpPr>
        <xdr:spPr>
          <a:xfrm>
            <a:off x="189571" y="190970"/>
            <a:ext cx="51905" cy="103810"/>
          </a:xfrm>
          <a:custGeom>
            <a:avLst/>
            <a:gdLst/>
            <a:ahLst/>
            <a:cxnLst/>
            <a:rect l="0" t="0" r="0" b="0"/>
            <a:pathLst>
              <a:path w="51905" h="103810">
                <a:moveTo>
                  <a:pt x="51905" y="0"/>
                </a:moveTo>
                <a:lnTo>
                  <a:pt x="51905" y="6363"/>
                </a:lnTo>
                <a:cubicBezTo>
                  <a:pt x="26797" y="6363"/>
                  <a:pt x="6362" y="26797"/>
                  <a:pt x="6362" y="51905"/>
                </a:cubicBezTo>
                <a:cubicBezTo>
                  <a:pt x="6362" y="77013"/>
                  <a:pt x="26797" y="97447"/>
                  <a:pt x="51905" y="97447"/>
                </a:cubicBezTo>
                <a:lnTo>
                  <a:pt x="51905" y="103810"/>
                </a:lnTo>
                <a:cubicBezTo>
                  <a:pt x="23279" y="103810"/>
                  <a:pt x="0" y="80531"/>
                  <a:pt x="0" y="51905"/>
                </a:cubicBezTo>
                <a:cubicBezTo>
                  <a:pt x="0" y="23279"/>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10" name="Shape 46227"/>
          <xdr:cNvSpPr/>
        </xdr:nvSpPr>
        <xdr:spPr>
          <a:xfrm>
            <a:off x="170368" y="171767"/>
            <a:ext cx="71107" cy="142215"/>
          </a:xfrm>
          <a:custGeom>
            <a:avLst/>
            <a:gdLst/>
            <a:ahLst/>
            <a:cxnLst/>
            <a:rect l="0" t="0" r="0" b="0"/>
            <a:pathLst>
              <a:path w="71107" h="142215">
                <a:moveTo>
                  <a:pt x="71107" y="0"/>
                </a:moveTo>
                <a:lnTo>
                  <a:pt x="71107" y="6363"/>
                </a:lnTo>
                <a:cubicBezTo>
                  <a:pt x="35408" y="6363"/>
                  <a:pt x="6362" y="35408"/>
                  <a:pt x="6362" y="71107"/>
                </a:cubicBezTo>
                <a:cubicBezTo>
                  <a:pt x="6362" y="106807"/>
                  <a:pt x="35408" y="135852"/>
                  <a:pt x="71107" y="135852"/>
                </a:cubicBezTo>
                <a:lnTo>
                  <a:pt x="71107" y="142215"/>
                </a:lnTo>
                <a:cubicBezTo>
                  <a:pt x="31903" y="142215"/>
                  <a:pt x="0" y="110312"/>
                  <a:pt x="0" y="71107"/>
                </a:cubicBezTo>
                <a:cubicBezTo>
                  <a:pt x="0" y="31902"/>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11" name="Shape 46228"/>
          <xdr:cNvSpPr/>
        </xdr:nvSpPr>
        <xdr:spPr>
          <a:xfrm>
            <a:off x="150105" y="171043"/>
            <a:ext cx="18168" cy="153452"/>
          </a:xfrm>
          <a:custGeom>
            <a:avLst/>
            <a:gdLst/>
            <a:ahLst/>
            <a:cxnLst/>
            <a:rect l="0" t="0" r="0" b="0"/>
            <a:pathLst>
              <a:path w="18168" h="153452">
                <a:moveTo>
                  <a:pt x="4008" y="89"/>
                </a:moveTo>
                <a:cubicBezTo>
                  <a:pt x="5773" y="0"/>
                  <a:pt x="7220" y="1448"/>
                  <a:pt x="7258" y="3201"/>
                </a:cubicBezTo>
                <a:lnTo>
                  <a:pt x="8110" y="40081"/>
                </a:lnTo>
                <a:lnTo>
                  <a:pt x="11653" y="40081"/>
                </a:lnTo>
                <a:lnTo>
                  <a:pt x="9989" y="3416"/>
                </a:lnTo>
                <a:cubicBezTo>
                  <a:pt x="9913" y="1664"/>
                  <a:pt x="11271" y="178"/>
                  <a:pt x="13024" y="89"/>
                </a:cubicBezTo>
                <a:cubicBezTo>
                  <a:pt x="14777" y="13"/>
                  <a:pt x="16263" y="1372"/>
                  <a:pt x="16352" y="3124"/>
                </a:cubicBezTo>
                <a:lnTo>
                  <a:pt x="18168" y="43117"/>
                </a:lnTo>
                <a:lnTo>
                  <a:pt x="18168" y="43129"/>
                </a:lnTo>
                <a:cubicBezTo>
                  <a:pt x="18168" y="43206"/>
                  <a:pt x="18168" y="43282"/>
                  <a:pt x="18168" y="43358"/>
                </a:cubicBezTo>
                <a:cubicBezTo>
                  <a:pt x="18028" y="50089"/>
                  <a:pt x="14167" y="55943"/>
                  <a:pt x="8592" y="58979"/>
                </a:cubicBezTo>
                <a:lnTo>
                  <a:pt x="9875" y="146190"/>
                </a:lnTo>
                <a:cubicBezTo>
                  <a:pt x="9900" y="147765"/>
                  <a:pt x="9240" y="149301"/>
                  <a:pt x="8033" y="150533"/>
                </a:cubicBezTo>
                <a:lnTo>
                  <a:pt x="0" y="153452"/>
                </a:lnTo>
                <a:lnTo>
                  <a:pt x="0" y="147089"/>
                </a:lnTo>
                <a:lnTo>
                  <a:pt x="3512" y="146063"/>
                </a:lnTo>
                <a:lnTo>
                  <a:pt x="2255" y="61163"/>
                </a:lnTo>
                <a:lnTo>
                  <a:pt x="0" y="61163"/>
                </a:lnTo>
                <a:lnTo>
                  <a:pt x="0" y="54799"/>
                </a:lnTo>
                <a:lnTo>
                  <a:pt x="7054" y="52432"/>
                </a:lnTo>
                <a:cubicBezTo>
                  <a:pt x="9030" y="50946"/>
                  <a:pt x="10535" y="48857"/>
                  <a:pt x="11285" y="46444"/>
                </a:cubicBezTo>
                <a:lnTo>
                  <a:pt x="0" y="46444"/>
                </a:lnTo>
                <a:lnTo>
                  <a:pt x="0" y="40081"/>
                </a:lnTo>
                <a:lnTo>
                  <a:pt x="1734" y="40081"/>
                </a:lnTo>
                <a:lnTo>
                  <a:pt x="908" y="3340"/>
                </a:lnTo>
                <a:cubicBezTo>
                  <a:pt x="857" y="1588"/>
                  <a:pt x="2255" y="127"/>
                  <a:pt x="4008"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12" name="Shape 46229"/>
          <xdr:cNvSpPr/>
        </xdr:nvSpPr>
        <xdr:spPr>
          <a:xfrm>
            <a:off x="241475" y="190970"/>
            <a:ext cx="51905" cy="103810"/>
          </a:xfrm>
          <a:custGeom>
            <a:avLst/>
            <a:gdLst/>
            <a:ahLst/>
            <a:cxnLst/>
            <a:rect l="0" t="0" r="0" b="0"/>
            <a:pathLst>
              <a:path w="51905" h="103810">
                <a:moveTo>
                  <a:pt x="0" y="0"/>
                </a:moveTo>
                <a:cubicBezTo>
                  <a:pt x="28626" y="0"/>
                  <a:pt x="51905" y="23279"/>
                  <a:pt x="51905" y="51905"/>
                </a:cubicBezTo>
                <a:cubicBezTo>
                  <a:pt x="51905" y="80531"/>
                  <a:pt x="28626" y="103810"/>
                  <a:pt x="0" y="103810"/>
                </a:cubicBezTo>
                <a:lnTo>
                  <a:pt x="0" y="97447"/>
                </a:lnTo>
                <a:cubicBezTo>
                  <a:pt x="25108" y="97447"/>
                  <a:pt x="45542" y="77013"/>
                  <a:pt x="45542" y="51905"/>
                </a:cubicBezTo>
                <a:cubicBezTo>
                  <a:pt x="45542" y="26797"/>
                  <a:pt x="25108"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13" name="Shape 46230"/>
          <xdr:cNvSpPr/>
        </xdr:nvSpPr>
        <xdr:spPr>
          <a:xfrm>
            <a:off x="241475" y="171767"/>
            <a:ext cx="71107" cy="142215"/>
          </a:xfrm>
          <a:custGeom>
            <a:avLst/>
            <a:gdLst/>
            <a:ahLst/>
            <a:cxnLst/>
            <a:rect l="0" t="0" r="0" b="0"/>
            <a:pathLst>
              <a:path w="71107" h="142215">
                <a:moveTo>
                  <a:pt x="0" y="0"/>
                </a:moveTo>
                <a:cubicBezTo>
                  <a:pt x="39205" y="0"/>
                  <a:pt x="71107" y="31902"/>
                  <a:pt x="71107" y="71107"/>
                </a:cubicBezTo>
                <a:cubicBezTo>
                  <a:pt x="71107" y="110312"/>
                  <a:pt x="39205" y="142215"/>
                  <a:pt x="0" y="142215"/>
                </a:cubicBezTo>
                <a:lnTo>
                  <a:pt x="0" y="135852"/>
                </a:lnTo>
                <a:cubicBezTo>
                  <a:pt x="35699" y="135852"/>
                  <a:pt x="64745" y="106807"/>
                  <a:pt x="64745" y="71107"/>
                </a:cubicBezTo>
                <a:cubicBezTo>
                  <a:pt x="64745" y="35408"/>
                  <a:pt x="35699"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14" name="Shape 46231"/>
          <xdr:cNvSpPr/>
        </xdr:nvSpPr>
        <xdr:spPr>
          <a:xfrm>
            <a:off x="322565" y="167805"/>
            <a:ext cx="9696" cy="156693"/>
          </a:xfrm>
          <a:custGeom>
            <a:avLst/>
            <a:gdLst/>
            <a:ahLst/>
            <a:cxnLst/>
            <a:rect l="0" t="0" r="0" b="0"/>
            <a:pathLst>
              <a:path w="9696" h="156693">
                <a:moveTo>
                  <a:pt x="9690" y="0"/>
                </a:moveTo>
                <a:lnTo>
                  <a:pt x="9696" y="5"/>
                </a:lnTo>
                <a:lnTo>
                  <a:pt x="9696" y="6479"/>
                </a:lnTo>
                <a:lnTo>
                  <a:pt x="9614" y="6363"/>
                </a:lnTo>
                <a:cubicBezTo>
                  <a:pt x="7645" y="6376"/>
                  <a:pt x="6680" y="6769"/>
                  <a:pt x="6376" y="6985"/>
                </a:cubicBezTo>
                <a:lnTo>
                  <a:pt x="6376" y="86678"/>
                </a:lnTo>
                <a:lnTo>
                  <a:pt x="9696" y="86678"/>
                </a:lnTo>
                <a:lnTo>
                  <a:pt x="9696" y="93040"/>
                </a:lnTo>
                <a:lnTo>
                  <a:pt x="6376" y="93040"/>
                </a:lnTo>
                <a:lnTo>
                  <a:pt x="6376" y="148196"/>
                </a:lnTo>
                <a:cubicBezTo>
                  <a:pt x="6376" y="149378"/>
                  <a:pt x="7327" y="150330"/>
                  <a:pt x="8496" y="150330"/>
                </a:cubicBezTo>
                <a:lnTo>
                  <a:pt x="9696" y="150330"/>
                </a:lnTo>
                <a:lnTo>
                  <a:pt x="9696"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15" name="Shape 46232"/>
          <xdr:cNvSpPr/>
        </xdr:nvSpPr>
        <xdr:spPr>
          <a:xfrm>
            <a:off x="332261" y="167810"/>
            <a:ext cx="15970" cy="156688"/>
          </a:xfrm>
          <a:custGeom>
            <a:avLst/>
            <a:gdLst/>
            <a:ahLst/>
            <a:cxnLst/>
            <a:rect l="0" t="0" r="0" b="0"/>
            <a:pathLst>
              <a:path w="15970" h="156688">
                <a:moveTo>
                  <a:pt x="0" y="0"/>
                </a:moveTo>
                <a:lnTo>
                  <a:pt x="7194" y="5318"/>
                </a:lnTo>
                <a:cubicBezTo>
                  <a:pt x="13256" y="15208"/>
                  <a:pt x="15970" y="36540"/>
                  <a:pt x="15970" y="48941"/>
                </a:cubicBezTo>
                <a:cubicBezTo>
                  <a:pt x="15970" y="68817"/>
                  <a:pt x="10675" y="87092"/>
                  <a:pt x="9684" y="90343"/>
                </a:cubicBezTo>
                <a:lnTo>
                  <a:pt x="9684" y="148192"/>
                </a:lnTo>
                <a:cubicBezTo>
                  <a:pt x="9684" y="152878"/>
                  <a:pt x="5874" y="156688"/>
                  <a:pt x="1188" y="156688"/>
                </a:cubicBezTo>
                <a:lnTo>
                  <a:pt x="0" y="156688"/>
                </a:lnTo>
                <a:lnTo>
                  <a:pt x="0" y="150325"/>
                </a:lnTo>
                <a:lnTo>
                  <a:pt x="1188" y="150325"/>
                </a:lnTo>
                <a:cubicBezTo>
                  <a:pt x="2356" y="150325"/>
                  <a:pt x="3322" y="149373"/>
                  <a:pt x="3322" y="148192"/>
                </a:cubicBezTo>
                <a:lnTo>
                  <a:pt x="3322" y="93036"/>
                </a:lnTo>
                <a:lnTo>
                  <a:pt x="0" y="93036"/>
                </a:lnTo>
                <a:lnTo>
                  <a:pt x="0" y="86673"/>
                </a:lnTo>
                <a:lnTo>
                  <a:pt x="4121" y="86673"/>
                </a:lnTo>
                <a:cubicBezTo>
                  <a:pt x="5696" y="81021"/>
                  <a:pt x="9608" y="65337"/>
                  <a:pt x="9608" y="48941"/>
                </a:cubicBezTo>
                <a:cubicBezTo>
                  <a:pt x="9608" y="32320"/>
                  <a:pt x="5986" y="17399"/>
                  <a:pt x="2804" y="10437"/>
                </a:cubicBezTo>
                <a:lnTo>
                  <a:pt x="0" y="6474"/>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16" name="Shape 46233"/>
          <xdr:cNvSpPr/>
        </xdr:nvSpPr>
        <xdr:spPr>
          <a:xfrm>
            <a:off x="447143" y="91564"/>
            <a:ext cx="309169" cy="309169"/>
          </a:xfrm>
          <a:custGeom>
            <a:avLst/>
            <a:gdLst/>
            <a:ahLst/>
            <a:cxnLst/>
            <a:rect l="0" t="0" r="0" b="0"/>
            <a:pathLst>
              <a:path w="309169" h="309169">
                <a:moveTo>
                  <a:pt x="154584" y="0"/>
                </a:moveTo>
                <a:cubicBezTo>
                  <a:pt x="239954" y="0"/>
                  <a:pt x="309169" y="69215"/>
                  <a:pt x="309169" y="154584"/>
                </a:cubicBezTo>
                <a:cubicBezTo>
                  <a:pt x="309169" y="239954"/>
                  <a:pt x="239954" y="309169"/>
                  <a:pt x="154584" y="309169"/>
                </a:cubicBezTo>
                <a:cubicBezTo>
                  <a:pt x="69215" y="309169"/>
                  <a:pt x="0" y="239954"/>
                  <a:pt x="0" y="154584"/>
                </a:cubicBezTo>
                <a:cubicBezTo>
                  <a:pt x="0" y="69215"/>
                  <a:pt x="69215" y="0"/>
                  <a:pt x="154584"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417" name="Shape 46234"/>
          <xdr:cNvSpPr/>
        </xdr:nvSpPr>
        <xdr:spPr>
          <a:xfrm>
            <a:off x="493586" y="171069"/>
            <a:ext cx="18168" cy="153429"/>
          </a:xfrm>
          <a:custGeom>
            <a:avLst/>
            <a:gdLst/>
            <a:ahLst/>
            <a:cxnLst/>
            <a:rect l="0" t="0" r="0" b="0"/>
            <a:pathLst>
              <a:path w="18168" h="153429">
                <a:moveTo>
                  <a:pt x="5144" y="64"/>
                </a:moveTo>
                <a:cubicBezTo>
                  <a:pt x="6896" y="152"/>
                  <a:pt x="8255" y="1638"/>
                  <a:pt x="8166" y="3391"/>
                </a:cubicBezTo>
                <a:lnTo>
                  <a:pt x="6503" y="40056"/>
                </a:lnTo>
                <a:lnTo>
                  <a:pt x="10058" y="40056"/>
                </a:lnTo>
                <a:lnTo>
                  <a:pt x="10897" y="3175"/>
                </a:lnTo>
                <a:cubicBezTo>
                  <a:pt x="10935" y="1422"/>
                  <a:pt x="12408" y="13"/>
                  <a:pt x="14148" y="64"/>
                </a:cubicBezTo>
                <a:cubicBezTo>
                  <a:pt x="15901" y="102"/>
                  <a:pt x="17297" y="1562"/>
                  <a:pt x="17259" y="3315"/>
                </a:cubicBezTo>
                <a:lnTo>
                  <a:pt x="16421" y="40056"/>
                </a:lnTo>
                <a:lnTo>
                  <a:pt x="18168" y="40056"/>
                </a:lnTo>
                <a:lnTo>
                  <a:pt x="18168" y="46418"/>
                </a:lnTo>
                <a:lnTo>
                  <a:pt x="13183" y="46418"/>
                </a:lnTo>
                <a:cubicBezTo>
                  <a:pt x="13170" y="46418"/>
                  <a:pt x="13170" y="46418"/>
                  <a:pt x="13157" y="46418"/>
                </a:cubicBezTo>
                <a:lnTo>
                  <a:pt x="6883" y="46418"/>
                </a:lnTo>
                <a:cubicBezTo>
                  <a:pt x="8369" y="51245"/>
                  <a:pt x="12903" y="54775"/>
                  <a:pt x="18161" y="54775"/>
                </a:cubicBezTo>
                <a:lnTo>
                  <a:pt x="18168" y="54773"/>
                </a:lnTo>
                <a:lnTo>
                  <a:pt x="18168" y="61138"/>
                </a:lnTo>
                <a:lnTo>
                  <a:pt x="15901" y="61138"/>
                </a:lnTo>
                <a:lnTo>
                  <a:pt x="14656" y="146037"/>
                </a:lnTo>
                <a:cubicBezTo>
                  <a:pt x="14974" y="146367"/>
                  <a:pt x="16167" y="147066"/>
                  <a:pt x="18161" y="147066"/>
                </a:cubicBezTo>
                <a:lnTo>
                  <a:pt x="18168" y="147064"/>
                </a:lnTo>
                <a:lnTo>
                  <a:pt x="18168" y="153426"/>
                </a:lnTo>
                <a:lnTo>
                  <a:pt x="18161" y="153429"/>
                </a:lnTo>
                <a:cubicBezTo>
                  <a:pt x="14936" y="153429"/>
                  <a:pt x="11926" y="152336"/>
                  <a:pt x="10122" y="150507"/>
                </a:cubicBezTo>
                <a:cubicBezTo>
                  <a:pt x="8916" y="149276"/>
                  <a:pt x="8268" y="147739"/>
                  <a:pt x="8293" y="146164"/>
                </a:cubicBezTo>
                <a:lnTo>
                  <a:pt x="9576" y="58953"/>
                </a:lnTo>
                <a:cubicBezTo>
                  <a:pt x="4001" y="55918"/>
                  <a:pt x="140" y="50050"/>
                  <a:pt x="0" y="43332"/>
                </a:cubicBezTo>
                <a:cubicBezTo>
                  <a:pt x="0" y="43269"/>
                  <a:pt x="0" y="43193"/>
                  <a:pt x="0" y="43129"/>
                </a:cubicBezTo>
                <a:lnTo>
                  <a:pt x="0" y="43116"/>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18" name="Shape 46235"/>
          <xdr:cNvSpPr/>
        </xdr:nvSpPr>
        <xdr:spPr>
          <a:xfrm>
            <a:off x="551219" y="190970"/>
            <a:ext cx="51905" cy="103810"/>
          </a:xfrm>
          <a:custGeom>
            <a:avLst/>
            <a:gdLst/>
            <a:ahLst/>
            <a:cxnLst/>
            <a:rect l="0" t="0" r="0" b="0"/>
            <a:pathLst>
              <a:path w="51905" h="103810">
                <a:moveTo>
                  <a:pt x="51905" y="0"/>
                </a:moveTo>
                <a:lnTo>
                  <a:pt x="51905" y="6363"/>
                </a:lnTo>
                <a:cubicBezTo>
                  <a:pt x="26797" y="6363"/>
                  <a:pt x="6362" y="26797"/>
                  <a:pt x="6362" y="51905"/>
                </a:cubicBezTo>
                <a:cubicBezTo>
                  <a:pt x="6362" y="77013"/>
                  <a:pt x="26797" y="97447"/>
                  <a:pt x="51905" y="97447"/>
                </a:cubicBezTo>
                <a:lnTo>
                  <a:pt x="51905" y="103810"/>
                </a:lnTo>
                <a:cubicBezTo>
                  <a:pt x="23279" y="103810"/>
                  <a:pt x="0" y="80531"/>
                  <a:pt x="0" y="51905"/>
                </a:cubicBezTo>
                <a:cubicBezTo>
                  <a:pt x="0" y="23279"/>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19" name="Shape 46236"/>
          <xdr:cNvSpPr/>
        </xdr:nvSpPr>
        <xdr:spPr>
          <a:xfrm>
            <a:off x="532016" y="171767"/>
            <a:ext cx="71107" cy="142215"/>
          </a:xfrm>
          <a:custGeom>
            <a:avLst/>
            <a:gdLst/>
            <a:ahLst/>
            <a:cxnLst/>
            <a:rect l="0" t="0" r="0" b="0"/>
            <a:pathLst>
              <a:path w="71107" h="142215">
                <a:moveTo>
                  <a:pt x="71107" y="0"/>
                </a:moveTo>
                <a:lnTo>
                  <a:pt x="71107" y="6363"/>
                </a:lnTo>
                <a:cubicBezTo>
                  <a:pt x="35408" y="6363"/>
                  <a:pt x="6362" y="35408"/>
                  <a:pt x="6362" y="71107"/>
                </a:cubicBezTo>
                <a:cubicBezTo>
                  <a:pt x="6362" y="106807"/>
                  <a:pt x="35408" y="135852"/>
                  <a:pt x="71107" y="135852"/>
                </a:cubicBezTo>
                <a:lnTo>
                  <a:pt x="71107" y="142215"/>
                </a:lnTo>
                <a:cubicBezTo>
                  <a:pt x="31903" y="142215"/>
                  <a:pt x="0" y="110312"/>
                  <a:pt x="0" y="71107"/>
                </a:cubicBezTo>
                <a:cubicBezTo>
                  <a:pt x="0" y="31902"/>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20" name="Shape 46237"/>
          <xdr:cNvSpPr/>
        </xdr:nvSpPr>
        <xdr:spPr>
          <a:xfrm>
            <a:off x="511754" y="171043"/>
            <a:ext cx="18167" cy="153451"/>
          </a:xfrm>
          <a:custGeom>
            <a:avLst/>
            <a:gdLst/>
            <a:ahLst/>
            <a:cxnLst/>
            <a:rect l="0" t="0" r="0" b="0"/>
            <a:pathLst>
              <a:path w="18167" h="153451">
                <a:moveTo>
                  <a:pt x="4007" y="89"/>
                </a:moveTo>
                <a:cubicBezTo>
                  <a:pt x="5772" y="0"/>
                  <a:pt x="7220" y="1448"/>
                  <a:pt x="7258" y="3201"/>
                </a:cubicBezTo>
                <a:lnTo>
                  <a:pt x="8109" y="40081"/>
                </a:lnTo>
                <a:lnTo>
                  <a:pt x="11652" y="40081"/>
                </a:lnTo>
                <a:lnTo>
                  <a:pt x="9988" y="3416"/>
                </a:lnTo>
                <a:cubicBezTo>
                  <a:pt x="9912" y="1664"/>
                  <a:pt x="11271" y="178"/>
                  <a:pt x="13023" y="89"/>
                </a:cubicBezTo>
                <a:cubicBezTo>
                  <a:pt x="14776" y="13"/>
                  <a:pt x="16262" y="1372"/>
                  <a:pt x="16351" y="3124"/>
                </a:cubicBezTo>
                <a:lnTo>
                  <a:pt x="18167" y="43117"/>
                </a:lnTo>
                <a:lnTo>
                  <a:pt x="18167" y="43129"/>
                </a:lnTo>
                <a:cubicBezTo>
                  <a:pt x="18167" y="43206"/>
                  <a:pt x="18167" y="43282"/>
                  <a:pt x="18167" y="43358"/>
                </a:cubicBezTo>
                <a:cubicBezTo>
                  <a:pt x="18027" y="50089"/>
                  <a:pt x="14167" y="55943"/>
                  <a:pt x="8591" y="58979"/>
                </a:cubicBezTo>
                <a:lnTo>
                  <a:pt x="9874" y="146190"/>
                </a:lnTo>
                <a:cubicBezTo>
                  <a:pt x="9899" y="147765"/>
                  <a:pt x="9239" y="149301"/>
                  <a:pt x="8032" y="150533"/>
                </a:cubicBezTo>
                <a:lnTo>
                  <a:pt x="0" y="153451"/>
                </a:lnTo>
                <a:lnTo>
                  <a:pt x="0" y="147089"/>
                </a:lnTo>
                <a:lnTo>
                  <a:pt x="3511" y="146063"/>
                </a:lnTo>
                <a:lnTo>
                  <a:pt x="2254" y="61163"/>
                </a:lnTo>
                <a:lnTo>
                  <a:pt x="0" y="61163"/>
                </a:lnTo>
                <a:lnTo>
                  <a:pt x="0" y="54798"/>
                </a:lnTo>
                <a:lnTo>
                  <a:pt x="7053" y="52432"/>
                </a:lnTo>
                <a:cubicBezTo>
                  <a:pt x="9029" y="50946"/>
                  <a:pt x="10534" y="48857"/>
                  <a:pt x="11284" y="46444"/>
                </a:cubicBezTo>
                <a:lnTo>
                  <a:pt x="0" y="46444"/>
                </a:lnTo>
                <a:lnTo>
                  <a:pt x="0" y="40081"/>
                </a:lnTo>
                <a:lnTo>
                  <a:pt x="1733" y="40081"/>
                </a:lnTo>
                <a:lnTo>
                  <a:pt x="908" y="3340"/>
                </a:lnTo>
                <a:cubicBezTo>
                  <a:pt x="857" y="1588"/>
                  <a:pt x="2254" y="127"/>
                  <a:pt x="4007"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21" name="Shape 46238"/>
          <xdr:cNvSpPr/>
        </xdr:nvSpPr>
        <xdr:spPr>
          <a:xfrm>
            <a:off x="603124" y="190970"/>
            <a:ext cx="51905" cy="103810"/>
          </a:xfrm>
          <a:custGeom>
            <a:avLst/>
            <a:gdLst/>
            <a:ahLst/>
            <a:cxnLst/>
            <a:rect l="0" t="0" r="0" b="0"/>
            <a:pathLst>
              <a:path w="51905" h="103810">
                <a:moveTo>
                  <a:pt x="0" y="0"/>
                </a:moveTo>
                <a:cubicBezTo>
                  <a:pt x="28626" y="0"/>
                  <a:pt x="51905" y="23279"/>
                  <a:pt x="51905" y="51905"/>
                </a:cubicBezTo>
                <a:cubicBezTo>
                  <a:pt x="51905" y="80531"/>
                  <a:pt x="28626" y="103810"/>
                  <a:pt x="0" y="103810"/>
                </a:cubicBezTo>
                <a:lnTo>
                  <a:pt x="0" y="97447"/>
                </a:lnTo>
                <a:cubicBezTo>
                  <a:pt x="25108" y="97447"/>
                  <a:pt x="45542" y="77013"/>
                  <a:pt x="45542" y="51905"/>
                </a:cubicBezTo>
                <a:cubicBezTo>
                  <a:pt x="45542" y="26797"/>
                  <a:pt x="25108"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22" name="Shape 46239"/>
          <xdr:cNvSpPr/>
        </xdr:nvSpPr>
        <xdr:spPr>
          <a:xfrm>
            <a:off x="603124" y="171767"/>
            <a:ext cx="71107" cy="142215"/>
          </a:xfrm>
          <a:custGeom>
            <a:avLst/>
            <a:gdLst/>
            <a:ahLst/>
            <a:cxnLst/>
            <a:rect l="0" t="0" r="0" b="0"/>
            <a:pathLst>
              <a:path w="71107" h="142215">
                <a:moveTo>
                  <a:pt x="0" y="0"/>
                </a:moveTo>
                <a:cubicBezTo>
                  <a:pt x="39205" y="0"/>
                  <a:pt x="71107" y="31902"/>
                  <a:pt x="71107" y="71107"/>
                </a:cubicBezTo>
                <a:cubicBezTo>
                  <a:pt x="71107" y="110312"/>
                  <a:pt x="39205" y="142215"/>
                  <a:pt x="0" y="142215"/>
                </a:cubicBezTo>
                <a:lnTo>
                  <a:pt x="0" y="135852"/>
                </a:lnTo>
                <a:cubicBezTo>
                  <a:pt x="35699" y="135852"/>
                  <a:pt x="64745" y="106807"/>
                  <a:pt x="64745" y="71107"/>
                </a:cubicBezTo>
                <a:cubicBezTo>
                  <a:pt x="64745" y="35408"/>
                  <a:pt x="35699"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23" name="Shape 46240"/>
          <xdr:cNvSpPr/>
        </xdr:nvSpPr>
        <xdr:spPr>
          <a:xfrm>
            <a:off x="684213" y="167805"/>
            <a:ext cx="9697" cy="156693"/>
          </a:xfrm>
          <a:custGeom>
            <a:avLst/>
            <a:gdLst/>
            <a:ahLst/>
            <a:cxnLst/>
            <a:rect l="0" t="0" r="0" b="0"/>
            <a:pathLst>
              <a:path w="9697" h="156693">
                <a:moveTo>
                  <a:pt x="9690" y="0"/>
                </a:moveTo>
                <a:lnTo>
                  <a:pt x="9697" y="5"/>
                </a:lnTo>
                <a:lnTo>
                  <a:pt x="9697" y="6480"/>
                </a:lnTo>
                <a:lnTo>
                  <a:pt x="9614" y="6363"/>
                </a:lnTo>
                <a:cubicBezTo>
                  <a:pt x="7645" y="6376"/>
                  <a:pt x="6680" y="6769"/>
                  <a:pt x="6376" y="6985"/>
                </a:cubicBezTo>
                <a:lnTo>
                  <a:pt x="6376" y="86678"/>
                </a:lnTo>
                <a:lnTo>
                  <a:pt x="9697" y="86678"/>
                </a:lnTo>
                <a:lnTo>
                  <a:pt x="9697" y="93040"/>
                </a:lnTo>
                <a:lnTo>
                  <a:pt x="6376" y="93040"/>
                </a:lnTo>
                <a:lnTo>
                  <a:pt x="6376" y="148196"/>
                </a:lnTo>
                <a:cubicBezTo>
                  <a:pt x="6376" y="149378"/>
                  <a:pt x="7327" y="150330"/>
                  <a:pt x="8496" y="150330"/>
                </a:cubicBezTo>
                <a:lnTo>
                  <a:pt x="9697" y="150330"/>
                </a:lnTo>
                <a:lnTo>
                  <a:pt x="9697"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24" name="Shape 46241"/>
          <xdr:cNvSpPr/>
        </xdr:nvSpPr>
        <xdr:spPr>
          <a:xfrm>
            <a:off x="693910" y="167810"/>
            <a:ext cx="15970" cy="156688"/>
          </a:xfrm>
          <a:custGeom>
            <a:avLst/>
            <a:gdLst/>
            <a:ahLst/>
            <a:cxnLst/>
            <a:rect l="0" t="0" r="0" b="0"/>
            <a:pathLst>
              <a:path w="15970" h="156688">
                <a:moveTo>
                  <a:pt x="0" y="0"/>
                </a:moveTo>
                <a:lnTo>
                  <a:pt x="7193" y="5318"/>
                </a:lnTo>
                <a:cubicBezTo>
                  <a:pt x="13255" y="15208"/>
                  <a:pt x="15970" y="36539"/>
                  <a:pt x="15970" y="48941"/>
                </a:cubicBezTo>
                <a:cubicBezTo>
                  <a:pt x="15970" y="68816"/>
                  <a:pt x="10674" y="87092"/>
                  <a:pt x="9683" y="90343"/>
                </a:cubicBezTo>
                <a:lnTo>
                  <a:pt x="9683" y="148191"/>
                </a:lnTo>
                <a:cubicBezTo>
                  <a:pt x="9683" y="152878"/>
                  <a:pt x="5873" y="156688"/>
                  <a:pt x="1187" y="156688"/>
                </a:cubicBezTo>
                <a:lnTo>
                  <a:pt x="0" y="156688"/>
                </a:lnTo>
                <a:lnTo>
                  <a:pt x="0" y="150325"/>
                </a:lnTo>
                <a:lnTo>
                  <a:pt x="1187" y="150325"/>
                </a:lnTo>
                <a:cubicBezTo>
                  <a:pt x="2355" y="150325"/>
                  <a:pt x="3321" y="149373"/>
                  <a:pt x="3321" y="148191"/>
                </a:cubicBezTo>
                <a:lnTo>
                  <a:pt x="3321" y="93035"/>
                </a:lnTo>
                <a:lnTo>
                  <a:pt x="0" y="93035"/>
                </a:lnTo>
                <a:lnTo>
                  <a:pt x="0" y="86673"/>
                </a:lnTo>
                <a:lnTo>
                  <a:pt x="4121" y="86673"/>
                </a:lnTo>
                <a:cubicBezTo>
                  <a:pt x="5695" y="81021"/>
                  <a:pt x="9607" y="65337"/>
                  <a:pt x="9607" y="48941"/>
                </a:cubicBezTo>
                <a:cubicBezTo>
                  <a:pt x="9607" y="32320"/>
                  <a:pt x="5985" y="17399"/>
                  <a:pt x="2803" y="10436"/>
                </a:cubicBezTo>
                <a:lnTo>
                  <a:pt x="0" y="6475"/>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25" name="Shape 46242"/>
          <xdr:cNvSpPr/>
        </xdr:nvSpPr>
        <xdr:spPr>
          <a:xfrm>
            <a:off x="0" y="0"/>
            <a:ext cx="1588503" cy="492328"/>
          </a:xfrm>
          <a:custGeom>
            <a:avLst/>
            <a:gdLst/>
            <a:ahLst/>
            <a:cxnLst/>
            <a:rect l="0" t="0" r="0" b="0"/>
            <a:pathLst>
              <a:path w="1588503" h="492328">
                <a:moveTo>
                  <a:pt x="152400" y="0"/>
                </a:moveTo>
                <a:cubicBezTo>
                  <a:pt x="68237" y="0"/>
                  <a:pt x="0" y="68212"/>
                  <a:pt x="0" y="152400"/>
                </a:cubicBezTo>
                <a:lnTo>
                  <a:pt x="0" y="339928"/>
                </a:lnTo>
                <a:cubicBezTo>
                  <a:pt x="0" y="424116"/>
                  <a:pt x="68237" y="492328"/>
                  <a:pt x="152400" y="492328"/>
                </a:cubicBezTo>
                <a:lnTo>
                  <a:pt x="1436103" y="492328"/>
                </a:lnTo>
                <a:cubicBezTo>
                  <a:pt x="1520266" y="492328"/>
                  <a:pt x="1588503" y="424116"/>
                  <a:pt x="1588503" y="339928"/>
                </a:cubicBezTo>
                <a:lnTo>
                  <a:pt x="1588503" y="152400"/>
                </a:lnTo>
                <a:cubicBezTo>
                  <a:pt x="1588503" y="68212"/>
                  <a:pt x="1520266" y="0"/>
                  <a:pt x="1436103" y="0"/>
                </a:cubicBezTo>
                <a:lnTo>
                  <a:pt x="152400" y="0"/>
                </a:lnTo>
                <a:close/>
              </a:path>
            </a:pathLst>
          </a:custGeom>
          <a:ln w="12700" cap="flat">
            <a:miter lim="127000"/>
          </a:ln>
        </xdr:spPr>
        <xdr:style>
          <a:lnRef idx="1">
            <a:srgbClr val="11BF00"/>
          </a:lnRef>
          <a:fillRef idx="0">
            <a:srgbClr val="000000">
              <a:alpha val="0"/>
            </a:srgbClr>
          </a:fillRef>
          <a:effectRef idx="0">
            <a:scrgbClr r="0" g="0" b="0"/>
          </a:effectRef>
          <a:fontRef idx="none"/>
        </xdr:style>
        <xdr:txBody>
          <a:bodyPr/>
          <a:lstStyle/>
          <a:p>
            <a:endParaRPr lang="fr-FR"/>
          </a:p>
        </xdr:txBody>
      </xdr:sp>
    </xdr:grpSp>
    <xdr:clientData/>
  </xdr:twoCellAnchor>
  <xdr:twoCellAnchor>
    <xdr:from>
      <xdr:col>3</xdr:col>
      <xdr:colOff>209550</xdr:colOff>
      <xdr:row>45</xdr:row>
      <xdr:rowOff>38099</xdr:rowOff>
    </xdr:from>
    <xdr:to>
      <xdr:col>5</xdr:col>
      <xdr:colOff>464185</xdr:colOff>
      <xdr:row>47</xdr:row>
      <xdr:rowOff>123824</xdr:rowOff>
    </xdr:to>
    <xdr:grpSp>
      <xdr:nvGrpSpPr>
        <xdr:cNvPr id="426" name="Group 191682"/>
        <xdr:cNvGrpSpPr/>
      </xdr:nvGrpSpPr>
      <xdr:grpSpPr>
        <a:xfrm>
          <a:off x="2495550" y="8715374"/>
          <a:ext cx="1778635" cy="447675"/>
          <a:chOff x="0" y="0"/>
          <a:chExt cx="1588503" cy="492328"/>
        </a:xfrm>
      </xdr:grpSpPr>
      <xdr:sp macro="" textlink="">
        <xdr:nvSpPr>
          <xdr:cNvPr id="427" name="Shape 46196"/>
          <xdr:cNvSpPr/>
        </xdr:nvSpPr>
        <xdr:spPr>
          <a:xfrm>
            <a:off x="85496" y="91570"/>
            <a:ext cx="309169" cy="309169"/>
          </a:xfrm>
          <a:custGeom>
            <a:avLst/>
            <a:gdLst/>
            <a:ahLst/>
            <a:cxnLst/>
            <a:rect l="0" t="0" r="0" b="0"/>
            <a:pathLst>
              <a:path w="309169" h="309169">
                <a:moveTo>
                  <a:pt x="154584" y="0"/>
                </a:moveTo>
                <a:cubicBezTo>
                  <a:pt x="239954" y="0"/>
                  <a:pt x="309169" y="69215"/>
                  <a:pt x="309169" y="154584"/>
                </a:cubicBezTo>
                <a:cubicBezTo>
                  <a:pt x="309169" y="239954"/>
                  <a:pt x="239954" y="309169"/>
                  <a:pt x="154584" y="309169"/>
                </a:cubicBezTo>
                <a:cubicBezTo>
                  <a:pt x="69215" y="309169"/>
                  <a:pt x="0" y="239954"/>
                  <a:pt x="0" y="154584"/>
                </a:cubicBezTo>
                <a:cubicBezTo>
                  <a:pt x="0" y="69215"/>
                  <a:pt x="69215" y="0"/>
                  <a:pt x="154584"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428" name="Shape 46197"/>
          <xdr:cNvSpPr/>
        </xdr:nvSpPr>
        <xdr:spPr>
          <a:xfrm>
            <a:off x="131938" y="171074"/>
            <a:ext cx="18167" cy="153429"/>
          </a:xfrm>
          <a:custGeom>
            <a:avLst/>
            <a:gdLst/>
            <a:ahLst/>
            <a:cxnLst/>
            <a:rect l="0" t="0" r="0" b="0"/>
            <a:pathLst>
              <a:path w="18167" h="153429">
                <a:moveTo>
                  <a:pt x="5144" y="64"/>
                </a:moveTo>
                <a:cubicBezTo>
                  <a:pt x="6896" y="152"/>
                  <a:pt x="8255" y="1638"/>
                  <a:pt x="8179" y="3391"/>
                </a:cubicBezTo>
                <a:lnTo>
                  <a:pt x="6503" y="40056"/>
                </a:lnTo>
                <a:lnTo>
                  <a:pt x="10058" y="40056"/>
                </a:lnTo>
                <a:lnTo>
                  <a:pt x="10897" y="3175"/>
                </a:lnTo>
                <a:cubicBezTo>
                  <a:pt x="10935" y="1422"/>
                  <a:pt x="12408" y="13"/>
                  <a:pt x="14148" y="64"/>
                </a:cubicBezTo>
                <a:cubicBezTo>
                  <a:pt x="15901" y="102"/>
                  <a:pt x="17297" y="1562"/>
                  <a:pt x="17259" y="3315"/>
                </a:cubicBezTo>
                <a:lnTo>
                  <a:pt x="16421" y="40056"/>
                </a:lnTo>
                <a:lnTo>
                  <a:pt x="18167" y="40056"/>
                </a:lnTo>
                <a:lnTo>
                  <a:pt x="18167" y="46418"/>
                </a:lnTo>
                <a:lnTo>
                  <a:pt x="13183" y="46418"/>
                </a:lnTo>
                <a:cubicBezTo>
                  <a:pt x="13170" y="46418"/>
                  <a:pt x="13170" y="46418"/>
                  <a:pt x="13157" y="46418"/>
                </a:cubicBezTo>
                <a:lnTo>
                  <a:pt x="6883" y="46418"/>
                </a:lnTo>
                <a:cubicBezTo>
                  <a:pt x="8369" y="51245"/>
                  <a:pt x="12903" y="54775"/>
                  <a:pt x="18161" y="54775"/>
                </a:cubicBezTo>
                <a:lnTo>
                  <a:pt x="18167" y="54773"/>
                </a:lnTo>
                <a:lnTo>
                  <a:pt x="18167" y="61138"/>
                </a:lnTo>
                <a:lnTo>
                  <a:pt x="15901" y="61138"/>
                </a:lnTo>
                <a:lnTo>
                  <a:pt x="14656" y="146038"/>
                </a:lnTo>
                <a:cubicBezTo>
                  <a:pt x="14974" y="146367"/>
                  <a:pt x="16167" y="147066"/>
                  <a:pt x="18161" y="147066"/>
                </a:cubicBezTo>
                <a:lnTo>
                  <a:pt x="18167" y="147065"/>
                </a:lnTo>
                <a:lnTo>
                  <a:pt x="18167" y="153426"/>
                </a:lnTo>
                <a:lnTo>
                  <a:pt x="18161" y="153429"/>
                </a:lnTo>
                <a:cubicBezTo>
                  <a:pt x="14936" y="153429"/>
                  <a:pt x="11926" y="152336"/>
                  <a:pt x="10122" y="150508"/>
                </a:cubicBezTo>
                <a:cubicBezTo>
                  <a:pt x="8916" y="149275"/>
                  <a:pt x="8268" y="147739"/>
                  <a:pt x="8293" y="146164"/>
                </a:cubicBezTo>
                <a:lnTo>
                  <a:pt x="9576" y="58953"/>
                </a:lnTo>
                <a:cubicBezTo>
                  <a:pt x="4001" y="55918"/>
                  <a:pt x="140" y="50050"/>
                  <a:pt x="0" y="43332"/>
                </a:cubicBezTo>
                <a:cubicBezTo>
                  <a:pt x="0" y="43269"/>
                  <a:pt x="0" y="43193"/>
                  <a:pt x="0" y="43129"/>
                </a:cubicBezTo>
                <a:lnTo>
                  <a:pt x="0" y="43116"/>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29" name="Shape 46198"/>
          <xdr:cNvSpPr/>
        </xdr:nvSpPr>
        <xdr:spPr>
          <a:xfrm>
            <a:off x="189571" y="190975"/>
            <a:ext cx="51905" cy="103810"/>
          </a:xfrm>
          <a:custGeom>
            <a:avLst/>
            <a:gdLst/>
            <a:ahLst/>
            <a:cxnLst/>
            <a:rect l="0" t="0" r="0" b="0"/>
            <a:pathLst>
              <a:path w="51905" h="103810">
                <a:moveTo>
                  <a:pt x="51905" y="0"/>
                </a:moveTo>
                <a:lnTo>
                  <a:pt x="51905" y="6363"/>
                </a:lnTo>
                <a:cubicBezTo>
                  <a:pt x="26797" y="6363"/>
                  <a:pt x="6362" y="26797"/>
                  <a:pt x="6362" y="51905"/>
                </a:cubicBezTo>
                <a:cubicBezTo>
                  <a:pt x="6362" y="77013"/>
                  <a:pt x="26797" y="97447"/>
                  <a:pt x="51905" y="97447"/>
                </a:cubicBezTo>
                <a:lnTo>
                  <a:pt x="51905" y="103810"/>
                </a:lnTo>
                <a:cubicBezTo>
                  <a:pt x="23279" y="103810"/>
                  <a:pt x="0" y="80531"/>
                  <a:pt x="0" y="51905"/>
                </a:cubicBezTo>
                <a:cubicBezTo>
                  <a:pt x="0" y="23279"/>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30" name="Shape 46199"/>
          <xdr:cNvSpPr/>
        </xdr:nvSpPr>
        <xdr:spPr>
          <a:xfrm>
            <a:off x="170368" y="171772"/>
            <a:ext cx="71107" cy="142215"/>
          </a:xfrm>
          <a:custGeom>
            <a:avLst/>
            <a:gdLst/>
            <a:ahLst/>
            <a:cxnLst/>
            <a:rect l="0" t="0" r="0" b="0"/>
            <a:pathLst>
              <a:path w="71107" h="142215">
                <a:moveTo>
                  <a:pt x="71107" y="0"/>
                </a:moveTo>
                <a:lnTo>
                  <a:pt x="71107" y="6363"/>
                </a:lnTo>
                <a:cubicBezTo>
                  <a:pt x="35408" y="6363"/>
                  <a:pt x="6362" y="35408"/>
                  <a:pt x="6362" y="71107"/>
                </a:cubicBezTo>
                <a:cubicBezTo>
                  <a:pt x="6362" y="106807"/>
                  <a:pt x="35408" y="135852"/>
                  <a:pt x="71107" y="135852"/>
                </a:cubicBezTo>
                <a:lnTo>
                  <a:pt x="71107" y="142215"/>
                </a:lnTo>
                <a:cubicBezTo>
                  <a:pt x="31903" y="142215"/>
                  <a:pt x="0" y="110312"/>
                  <a:pt x="0" y="71107"/>
                </a:cubicBezTo>
                <a:cubicBezTo>
                  <a:pt x="0" y="31902"/>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31" name="Shape 46200"/>
          <xdr:cNvSpPr/>
        </xdr:nvSpPr>
        <xdr:spPr>
          <a:xfrm>
            <a:off x="150105" y="171048"/>
            <a:ext cx="18168" cy="153452"/>
          </a:xfrm>
          <a:custGeom>
            <a:avLst/>
            <a:gdLst/>
            <a:ahLst/>
            <a:cxnLst/>
            <a:rect l="0" t="0" r="0" b="0"/>
            <a:pathLst>
              <a:path w="18168" h="153452">
                <a:moveTo>
                  <a:pt x="4008" y="89"/>
                </a:moveTo>
                <a:cubicBezTo>
                  <a:pt x="5773" y="0"/>
                  <a:pt x="7220" y="1448"/>
                  <a:pt x="7258" y="3201"/>
                </a:cubicBezTo>
                <a:lnTo>
                  <a:pt x="8110" y="40081"/>
                </a:lnTo>
                <a:lnTo>
                  <a:pt x="11653" y="40081"/>
                </a:lnTo>
                <a:lnTo>
                  <a:pt x="9989" y="3416"/>
                </a:lnTo>
                <a:cubicBezTo>
                  <a:pt x="9913" y="1664"/>
                  <a:pt x="11271" y="178"/>
                  <a:pt x="13024" y="89"/>
                </a:cubicBezTo>
                <a:cubicBezTo>
                  <a:pt x="14777" y="13"/>
                  <a:pt x="16263" y="1372"/>
                  <a:pt x="16352" y="3124"/>
                </a:cubicBezTo>
                <a:lnTo>
                  <a:pt x="18168" y="43117"/>
                </a:lnTo>
                <a:lnTo>
                  <a:pt x="18168" y="43129"/>
                </a:lnTo>
                <a:cubicBezTo>
                  <a:pt x="18168" y="43206"/>
                  <a:pt x="18168" y="43282"/>
                  <a:pt x="18168" y="43358"/>
                </a:cubicBezTo>
                <a:cubicBezTo>
                  <a:pt x="18028" y="50089"/>
                  <a:pt x="14167" y="55943"/>
                  <a:pt x="8592" y="58979"/>
                </a:cubicBezTo>
                <a:lnTo>
                  <a:pt x="9875" y="146190"/>
                </a:lnTo>
                <a:cubicBezTo>
                  <a:pt x="9900" y="147765"/>
                  <a:pt x="9240" y="149301"/>
                  <a:pt x="8033" y="150533"/>
                </a:cubicBezTo>
                <a:lnTo>
                  <a:pt x="0" y="153452"/>
                </a:lnTo>
                <a:lnTo>
                  <a:pt x="0" y="147090"/>
                </a:lnTo>
                <a:lnTo>
                  <a:pt x="3512" y="146063"/>
                </a:lnTo>
                <a:lnTo>
                  <a:pt x="2255" y="61163"/>
                </a:lnTo>
                <a:lnTo>
                  <a:pt x="0" y="61163"/>
                </a:lnTo>
                <a:lnTo>
                  <a:pt x="0" y="54799"/>
                </a:lnTo>
                <a:lnTo>
                  <a:pt x="7054" y="52432"/>
                </a:lnTo>
                <a:cubicBezTo>
                  <a:pt x="9030" y="50946"/>
                  <a:pt x="10535" y="48857"/>
                  <a:pt x="11285" y="46444"/>
                </a:cubicBezTo>
                <a:lnTo>
                  <a:pt x="0" y="46444"/>
                </a:lnTo>
                <a:lnTo>
                  <a:pt x="0" y="40081"/>
                </a:lnTo>
                <a:lnTo>
                  <a:pt x="1734" y="40081"/>
                </a:lnTo>
                <a:lnTo>
                  <a:pt x="908" y="3340"/>
                </a:lnTo>
                <a:cubicBezTo>
                  <a:pt x="857" y="1588"/>
                  <a:pt x="2255" y="127"/>
                  <a:pt x="4008"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32" name="Shape 46201"/>
          <xdr:cNvSpPr/>
        </xdr:nvSpPr>
        <xdr:spPr>
          <a:xfrm>
            <a:off x="241475" y="190975"/>
            <a:ext cx="51905" cy="103810"/>
          </a:xfrm>
          <a:custGeom>
            <a:avLst/>
            <a:gdLst/>
            <a:ahLst/>
            <a:cxnLst/>
            <a:rect l="0" t="0" r="0" b="0"/>
            <a:pathLst>
              <a:path w="51905" h="103810">
                <a:moveTo>
                  <a:pt x="0" y="0"/>
                </a:moveTo>
                <a:cubicBezTo>
                  <a:pt x="28626" y="0"/>
                  <a:pt x="51905" y="23279"/>
                  <a:pt x="51905" y="51905"/>
                </a:cubicBezTo>
                <a:cubicBezTo>
                  <a:pt x="51905" y="80531"/>
                  <a:pt x="28626" y="103810"/>
                  <a:pt x="0" y="103810"/>
                </a:cubicBezTo>
                <a:lnTo>
                  <a:pt x="0" y="97447"/>
                </a:lnTo>
                <a:cubicBezTo>
                  <a:pt x="25108" y="97447"/>
                  <a:pt x="45542" y="77013"/>
                  <a:pt x="45542" y="51905"/>
                </a:cubicBezTo>
                <a:cubicBezTo>
                  <a:pt x="45542" y="26797"/>
                  <a:pt x="25108"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33" name="Shape 46202"/>
          <xdr:cNvSpPr/>
        </xdr:nvSpPr>
        <xdr:spPr>
          <a:xfrm>
            <a:off x="241475" y="171772"/>
            <a:ext cx="71107" cy="142215"/>
          </a:xfrm>
          <a:custGeom>
            <a:avLst/>
            <a:gdLst/>
            <a:ahLst/>
            <a:cxnLst/>
            <a:rect l="0" t="0" r="0" b="0"/>
            <a:pathLst>
              <a:path w="71107" h="142215">
                <a:moveTo>
                  <a:pt x="0" y="0"/>
                </a:moveTo>
                <a:cubicBezTo>
                  <a:pt x="39205" y="0"/>
                  <a:pt x="71107" y="31902"/>
                  <a:pt x="71107" y="71107"/>
                </a:cubicBezTo>
                <a:cubicBezTo>
                  <a:pt x="71107" y="110312"/>
                  <a:pt x="39205" y="142215"/>
                  <a:pt x="0" y="142215"/>
                </a:cubicBezTo>
                <a:lnTo>
                  <a:pt x="0" y="135852"/>
                </a:lnTo>
                <a:cubicBezTo>
                  <a:pt x="35699" y="135852"/>
                  <a:pt x="64745" y="106807"/>
                  <a:pt x="64745" y="71107"/>
                </a:cubicBezTo>
                <a:cubicBezTo>
                  <a:pt x="64745" y="35408"/>
                  <a:pt x="35699"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34" name="Shape 46203"/>
          <xdr:cNvSpPr/>
        </xdr:nvSpPr>
        <xdr:spPr>
          <a:xfrm>
            <a:off x="322565" y="167810"/>
            <a:ext cx="9696" cy="156693"/>
          </a:xfrm>
          <a:custGeom>
            <a:avLst/>
            <a:gdLst/>
            <a:ahLst/>
            <a:cxnLst/>
            <a:rect l="0" t="0" r="0" b="0"/>
            <a:pathLst>
              <a:path w="9696" h="156693">
                <a:moveTo>
                  <a:pt x="9690" y="0"/>
                </a:moveTo>
                <a:lnTo>
                  <a:pt x="9696" y="5"/>
                </a:lnTo>
                <a:lnTo>
                  <a:pt x="9696" y="6479"/>
                </a:lnTo>
                <a:lnTo>
                  <a:pt x="9614" y="6363"/>
                </a:lnTo>
                <a:cubicBezTo>
                  <a:pt x="7645" y="6376"/>
                  <a:pt x="6680" y="6769"/>
                  <a:pt x="6376" y="6985"/>
                </a:cubicBezTo>
                <a:lnTo>
                  <a:pt x="6376" y="86678"/>
                </a:lnTo>
                <a:lnTo>
                  <a:pt x="9696" y="86678"/>
                </a:lnTo>
                <a:lnTo>
                  <a:pt x="9696" y="93040"/>
                </a:lnTo>
                <a:lnTo>
                  <a:pt x="6376" y="93040"/>
                </a:lnTo>
                <a:lnTo>
                  <a:pt x="6376" y="148196"/>
                </a:lnTo>
                <a:cubicBezTo>
                  <a:pt x="6376" y="149378"/>
                  <a:pt x="7327" y="150330"/>
                  <a:pt x="8496" y="150330"/>
                </a:cubicBezTo>
                <a:lnTo>
                  <a:pt x="9696" y="150330"/>
                </a:lnTo>
                <a:lnTo>
                  <a:pt x="9696"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35" name="Shape 46204"/>
          <xdr:cNvSpPr/>
        </xdr:nvSpPr>
        <xdr:spPr>
          <a:xfrm>
            <a:off x="332261" y="167815"/>
            <a:ext cx="15970" cy="156688"/>
          </a:xfrm>
          <a:custGeom>
            <a:avLst/>
            <a:gdLst/>
            <a:ahLst/>
            <a:cxnLst/>
            <a:rect l="0" t="0" r="0" b="0"/>
            <a:pathLst>
              <a:path w="15970" h="156688">
                <a:moveTo>
                  <a:pt x="0" y="0"/>
                </a:moveTo>
                <a:lnTo>
                  <a:pt x="7194" y="5318"/>
                </a:lnTo>
                <a:cubicBezTo>
                  <a:pt x="13256" y="15208"/>
                  <a:pt x="15970" y="36540"/>
                  <a:pt x="15970" y="48941"/>
                </a:cubicBezTo>
                <a:cubicBezTo>
                  <a:pt x="15970" y="68817"/>
                  <a:pt x="10675" y="87092"/>
                  <a:pt x="9684" y="90343"/>
                </a:cubicBezTo>
                <a:lnTo>
                  <a:pt x="9684" y="148192"/>
                </a:lnTo>
                <a:cubicBezTo>
                  <a:pt x="9684" y="152878"/>
                  <a:pt x="5874" y="156688"/>
                  <a:pt x="1188" y="156688"/>
                </a:cubicBezTo>
                <a:lnTo>
                  <a:pt x="0" y="156688"/>
                </a:lnTo>
                <a:lnTo>
                  <a:pt x="0" y="150326"/>
                </a:lnTo>
                <a:lnTo>
                  <a:pt x="1188" y="150326"/>
                </a:lnTo>
                <a:cubicBezTo>
                  <a:pt x="2356" y="150326"/>
                  <a:pt x="3322" y="149373"/>
                  <a:pt x="3322" y="148192"/>
                </a:cubicBezTo>
                <a:lnTo>
                  <a:pt x="3322" y="93036"/>
                </a:lnTo>
                <a:lnTo>
                  <a:pt x="0" y="93036"/>
                </a:lnTo>
                <a:lnTo>
                  <a:pt x="0" y="86673"/>
                </a:lnTo>
                <a:lnTo>
                  <a:pt x="4121" y="86673"/>
                </a:lnTo>
                <a:cubicBezTo>
                  <a:pt x="5696" y="81021"/>
                  <a:pt x="9608" y="65337"/>
                  <a:pt x="9608" y="48941"/>
                </a:cubicBezTo>
                <a:cubicBezTo>
                  <a:pt x="9608" y="32320"/>
                  <a:pt x="5986" y="17399"/>
                  <a:pt x="2804" y="10437"/>
                </a:cubicBezTo>
                <a:lnTo>
                  <a:pt x="0" y="6474"/>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36" name="Shape 46205"/>
          <xdr:cNvSpPr/>
        </xdr:nvSpPr>
        <xdr:spPr>
          <a:xfrm>
            <a:off x="447143" y="91570"/>
            <a:ext cx="309169" cy="309169"/>
          </a:xfrm>
          <a:custGeom>
            <a:avLst/>
            <a:gdLst/>
            <a:ahLst/>
            <a:cxnLst/>
            <a:rect l="0" t="0" r="0" b="0"/>
            <a:pathLst>
              <a:path w="309169" h="309169">
                <a:moveTo>
                  <a:pt x="154584" y="0"/>
                </a:moveTo>
                <a:cubicBezTo>
                  <a:pt x="239954" y="0"/>
                  <a:pt x="309169" y="69215"/>
                  <a:pt x="309169" y="154584"/>
                </a:cubicBezTo>
                <a:cubicBezTo>
                  <a:pt x="309169" y="239954"/>
                  <a:pt x="239954" y="309169"/>
                  <a:pt x="154584" y="309169"/>
                </a:cubicBezTo>
                <a:cubicBezTo>
                  <a:pt x="69215" y="309169"/>
                  <a:pt x="0" y="239954"/>
                  <a:pt x="0" y="154584"/>
                </a:cubicBezTo>
                <a:cubicBezTo>
                  <a:pt x="0" y="69215"/>
                  <a:pt x="69215" y="0"/>
                  <a:pt x="154584"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437" name="Shape 46206"/>
          <xdr:cNvSpPr/>
        </xdr:nvSpPr>
        <xdr:spPr>
          <a:xfrm>
            <a:off x="493586" y="171074"/>
            <a:ext cx="18168" cy="153429"/>
          </a:xfrm>
          <a:custGeom>
            <a:avLst/>
            <a:gdLst/>
            <a:ahLst/>
            <a:cxnLst/>
            <a:rect l="0" t="0" r="0" b="0"/>
            <a:pathLst>
              <a:path w="18168" h="153429">
                <a:moveTo>
                  <a:pt x="5144" y="64"/>
                </a:moveTo>
                <a:cubicBezTo>
                  <a:pt x="6896" y="152"/>
                  <a:pt x="8255" y="1638"/>
                  <a:pt x="8166" y="3391"/>
                </a:cubicBezTo>
                <a:lnTo>
                  <a:pt x="6503" y="40056"/>
                </a:lnTo>
                <a:lnTo>
                  <a:pt x="10058" y="40056"/>
                </a:lnTo>
                <a:lnTo>
                  <a:pt x="10897" y="3175"/>
                </a:lnTo>
                <a:cubicBezTo>
                  <a:pt x="10935" y="1422"/>
                  <a:pt x="12408" y="13"/>
                  <a:pt x="14148" y="64"/>
                </a:cubicBezTo>
                <a:cubicBezTo>
                  <a:pt x="15901" y="102"/>
                  <a:pt x="17297" y="1562"/>
                  <a:pt x="17259" y="3315"/>
                </a:cubicBezTo>
                <a:lnTo>
                  <a:pt x="16421" y="40056"/>
                </a:lnTo>
                <a:lnTo>
                  <a:pt x="18168" y="40056"/>
                </a:lnTo>
                <a:lnTo>
                  <a:pt x="18168" y="46418"/>
                </a:lnTo>
                <a:lnTo>
                  <a:pt x="13183" y="46418"/>
                </a:lnTo>
                <a:cubicBezTo>
                  <a:pt x="13170" y="46418"/>
                  <a:pt x="13170" y="46418"/>
                  <a:pt x="13157" y="46418"/>
                </a:cubicBezTo>
                <a:lnTo>
                  <a:pt x="6883" y="46418"/>
                </a:lnTo>
                <a:cubicBezTo>
                  <a:pt x="8369" y="51245"/>
                  <a:pt x="12903" y="54775"/>
                  <a:pt x="18161" y="54775"/>
                </a:cubicBezTo>
                <a:lnTo>
                  <a:pt x="18168" y="54773"/>
                </a:lnTo>
                <a:lnTo>
                  <a:pt x="18168" y="61138"/>
                </a:lnTo>
                <a:lnTo>
                  <a:pt x="15901" y="61138"/>
                </a:lnTo>
                <a:lnTo>
                  <a:pt x="14656" y="146038"/>
                </a:lnTo>
                <a:cubicBezTo>
                  <a:pt x="14974" y="146367"/>
                  <a:pt x="16167" y="147066"/>
                  <a:pt x="18161" y="147066"/>
                </a:cubicBezTo>
                <a:lnTo>
                  <a:pt x="18168" y="147064"/>
                </a:lnTo>
                <a:lnTo>
                  <a:pt x="18168" y="153426"/>
                </a:lnTo>
                <a:lnTo>
                  <a:pt x="18161" y="153429"/>
                </a:lnTo>
                <a:cubicBezTo>
                  <a:pt x="14936" y="153429"/>
                  <a:pt x="11926" y="152336"/>
                  <a:pt x="10122" y="150508"/>
                </a:cubicBezTo>
                <a:cubicBezTo>
                  <a:pt x="8916" y="149275"/>
                  <a:pt x="8268" y="147739"/>
                  <a:pt x="8293" y="146164"/>
                </a:cubicBezTo>
                <a:lnTo>
                  <a:pt x="9576" y="58953"/>
                </a:lnTo>
                <a:cubicBezTo>
                  <a:pt x="4001" y="55918"/>
                  <a:pt x="140" y="50050"/>
                  <a:pt x="0" y="43332"/>
                </a:cubicBezTo>
                <a:cubicBezTo>
                  <a:pt x="0" y="43269"/>
                  <a:pt x="0" y="43193"/>
                  <a:pt x="0" y="43129"/>
                </a:cubicBezTo>
                <a:lnTo>
                  <a:pt x="0" y="43116"/>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38" name="Shape 46207"/>
          <xdr:cNvSpPr/>
        </xdr:nvSpPr>
        <xdr:spPr>
          <a:xfrm>
            <a:off x="551219" y="190975"/>
            <a:ext cx="51905" cy="103810"/>
          </a:xfrm>
          <a:custGeom>
            <a:avLst/>
            <a:gdLst/>
            <a:ahLst/>
            <a:cxnLst/>
            <a:rect l="0" t="0" r="0" b="0"/>
            <a:pathLst>
              <a:path w="51905" h="103810">
                <a:moveTo>
                  <a:pt x="51905" y="0"/>
                </a:moveTo>
                <a:lnTo>
                  <a:pt x="51905" y="6363"/>
                </a:lnTo>
                <a:cubicBezTo>
                  <a:pt x="26797" y="6363"/>
                  <a:pt x="6362" y="26797"/>
                  <a:pt x="6362" y="51905"/>
                </a:cubicBezTo>
                <a:cubicBezTo>
                  <a:pt x="6362" y="77013"/>
                  <a:pt x="26797" y="97447"/>
                  <a:pt x="51905" y="97447"/>
                </a:cubicBezTo>
                <a:lnTo>
                  <a:pt x="51905" y="103810"/>
                </a:lnTo>
                <a:cubicBezTo>
                  <a:pt x="23279" y="103810"/>
                  <a:pt x="0" y="80531"/>
                  <a:pt x="0" y="51905"/>
                </a:cubicBezTo>
                <a:cubicBezTo>
                  <a:pt x="0" y="23279"/>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39" name="Shape 46208"/>
          <xdr:cNvSpPr/>
        </xdr:nvSpPr>
        <xdr:spPr>
          <a:xfrm>
            <a:off x="532016" y="171772"/>
            <a:ext cx="71107" cy="142215"/>
          </a:xfrm>
          <a:custGeom>
            <a:avLst/>
            <a:gdLst/>
            <a:ahLst/>
            <a:cxnLst/>
            <a:rect l="0" t="0" r="0" b="0"/>
            <a:pathLst>
              <a:path w="71107" h="142215">
                <a:moveTo>
                  <a:pt x="71107" y="0"/>
                </a:moveTo>
                <a:lnTo>
                  <a:pt x="71107" y="6363"/>
                </a:lnTo>
                <a:cubicBezTo>
                  <a:pt x="35408" y="6363"/>
                  <a:pt x="6362" y="35408"/>
                  <a:pt x="6362" y="71107"/>
                </a:cubicBezTo>
                <a:cubicBezTo>
                  <a:pt x="6362" y="106807"/>
                  <a:pt x="35408" y="135852"/>
                  <a:pt x="71107" y="135852"/>
                </a:cubicBezTo>
                <a:lnTo>
                  <a:pt x="71107" y="142215"/>
                </a:lnTo>
                <a:cubicBezTo>
                  <a:pt x="31903" y="142215"/>
                  <a:pt x="0" y="110312"/>
                  <a:pt x="0" y="71107"/>
                </a:cubicBezTo>
                <a:cubicBezTo>
                  <a:pt x="0" y="31902"/>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40" name="Shape 46209"/>
          <xdr:cNvSpPr/>
        </xdr:nvSpPr>
        <xdr:spPr>
          <a:xfrm>
            <a:off x="511754" y="171048"/>
            <a:ext cx="18167" cy="153452"/>
          </a:xfrm>
          <a:custGeom>
            <a:avLst/>
            <a:gdLst/>
            <a:ahLst/>
            <a:cxnLst/>
            <a:rect l="0" t="0" r="0" b="0"/>
            <a:pathLst>
              <a:path w="18167" h="153452">
                <a:moveTo>
                  <a:pt x="4007" y="89"/>
                </a:moveTo>
                <a:cubicBezTo>
                  <a:pt x="5772" y="0"/>
                  <a:pt x="7220" y="1448"/>
                  <a:pt x="7258" y="3201"/>
                </a:cubicBezTo>
                <a:lnTo>
                  <a:pt x="8109" y="40081"/>
                </a:lnTo>
                <a:lnTo>
                  <a:pt x="11652" y="40081"/>
                </a:lnTo>
                <a:lnTo>
                  <a:pt x="9988" y="3416"/>
                </a:lnTo>
                <a:cubicBezTo>
                  <a:pt x="9912" y="1664"/>
                  <a:pt x="11271" y="178"/>
                  <a:pt x="13023" y="89"/>
                </a:cubicBezTo>
                <a:cubicBezTo>
                  <a:pt x="14776" y="13"/>
                  <a:pt x="16262" y="1372"/>
                  <a:pt x="16351" y="3124"/>
                </a:cubicBezTo>
                <a:lnTo>
                  <a:pt x="18167" y="43117"/>
                </a:lnTo>
                <a:lnTo>
                  <a:pt x="18167" y="43129"/>
                </a:lnTo>
                <a:cubicBezTo>
                  <a:pt x="18167" y="43206"/>
                  <a:pt x="18167" y="43282"/>
                  <a:pt x="18167" y="43358"/>
                </a:cubicBezTo>
                <a:cubicBezTo>
                  <a:pt x="18027" y="50089"/>
                  <a:pt x="14167" y="55943"/>
                  <a:pt x="8591" y="58979"/>
                </a:cubicBezTo>
                <a:lnTo>
                  <a:pt x="9874" y="146190"/>
                </a:lnTo>
                <a:cubicBezTo>
                  <a:pt x="9899" y="147765"/>
                  <a:pt x="9239" y="149301"/>
                  <a:pt x="8032" y="150533"/>
                </a:cubicBezTo>
                <a:lnTo>
                  <a:pt x="0" y="153452"/>
                </a:lnTo>
                <a:lnTo>
                  <a:pt x="0" y="147089"/>
                </a:lnTo>
                <a:lnTo>
                  <a:pt x="3511" y="146063"/>
                </a:lnTo>
                <a:lnTo>
                  <a:pt x="2254" y="61163"/>
                </a:lnTo>
                <a:lnTo>
                  <a:pt x="0" y="61163"/>
                </a:lnTo>
                <a:lnTo>
                  <a:pt x="0" y="54798"/>
                </a:lnTo>
                <a:lnTo>
                  <a:pt x="7053" y="52432"/>
                </a:lnTo>
                <a:cubicBezTo>
                  <a:pt x="9029" y="50946"/>
                  <a:pt x="10534" y="48857"/>
                  <a:pt x="11284" y="46444"/>
                </a:cubicBezTo>
                <a:lnTo>
                  <a:pt x="0" y="46444"/>
                </a:lnTo>
                <a:lnTo>
                  <a:pt x="0" y="40081"/>
                </a:lnTo>
                <a:lnTo>
                  <a:pt x="1733" y="40081"/>
                </a:lnTo>
                <a:lnTo>
                  <a:pt x="908" y="3340"/>
                </a:lnTo>
                <a:cubicBezTo>
                  <a:pt x="857" y="1588"/>
                  <a:pt x="2254" y="127"/>
                  <a:pt x="4007"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41" name="Shape 46210"/>
          <xdr:cNvSpPr/>
        </xdr:nvSpPr>
        <xdr:spPr>
          <a:xfrm>
            <a:off x="603124" y="190975"/>
            <a:ext cx="51905" cy="103810"/>
          </a:xfrm>
          <a:custGeom>
            <a:avLst/>
            <a:gdLst/>
            <a:ahLst/>
            <a:cxnLst/>
            <a:rect l="0" t="0" r="0" b="0"/>
            <a:pathLst>
              <a:path w="51905" h="103810">
                <a:moveTo>
                  <a:pt x="0" y="0"/>
                </a:moveTo>
                <a:cubicBezTo>
                  <a:pt x="28626" y="0"/>
                  <a:pt x="51905" y="23279"/>
                  <a:pt x="51905" y="51905"/>
                </a:cubicBezTo>
                <a:cubicBezTo>
                  <a:pt x="51905" y="80531"/>
                  <a:pt x="28626" y="103810"/>
                  <a:pt x="0" y="103810"/>
                </a:cubicBezTo>
                <a:lnTo>
                  <a:pt x="0" y="97447"/>
                </a:lnTo>
                <a:cubicBezTo>
                  <a:pt x="25108" y="97447"/>
                  <a:pt x="45542" y="77013"/>
                  <a:pt x="45542" y="51905"/>
                </a:cubicBezTo>
                <a:cubicBezTo>
                  <a:pt x="45542" y="26797"/>
                  <a:pt x="25108"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42" name="Shape 46211"/>
          <xdr:cNvSpPr/>
        </xdr:nvSpPr>
        <xdr:spPr>
          <a:xfrm>
            <a:off x="603124" y="171772"/>
            <a:ext cx="71107" cy="142215"/>
          </a:xfrm>
          <a:custGeom>
            <a:avLst/>
            <a:gdLst/>
            <a:ahLst/>
            <a:cxnLst/>
            <a:rect l="0" t="0" r="0" b="0"/>
            <a:pathLst>
              <a:path w="71107" h="142215">
                <a:moveTo>
                  <a:pt x="0" y="0"/>
                </a:moveTo>
                <a:cubicBezTo>
                  <a:pt x="39205" y="0"/>
                  <a:pt x="71107" y="31902"/>
                  <a:pt x="71107" y="71107"/>
                </a:cubicBezTo>
                <a:cubicBezTo>
                  <a:pt x="71107" y="110312"/>
                  <a:pt x="39205" y="142215"/>
                  <a:pt x="0" y="142215"/>
                </a:cubicBezTo>
                <a:lnTo>
                  <a:pt x="0" y="135852"/>
                </a:lnTo>
                <a:cubicBezTo>
                  <a:pt x="35699" y="135852"/>
                  <a:pt x="64745" y="106807"/>
                  <a:pt x="64745" y="71107"/>
                </a:cubicBezTo>
                <a:cubicBezTo>
                  <a:pt x="64745" y="35408"/>
                  <a:pt x="35699"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43" name="Shape 46212"/>
          <xdr:cNvSpPr/>
        </xdr:nvSpPr>
        <xdr:spPr>
          <a:xfrm>
            <a:off x="684213" y="167810"/>
            <a:ext cx="9697" cy="156693"/>
          </a:xfrm>
          <a:custGeom>
            <a:avLst/>
            <a:gdLst/>
            <a:ahLst/>
            <a:cxnLst/>
            <a:rect l="0" t="0" r="0" b="0"/>
            <a:pathLst>
              <a:path w="9697" h="156693">
                <a:moveTo>
                  <a:pt x="9690" y="0"/>
                </a:moveTo>
                <a:lnTo>
                  <a:pt x="9697" y="5"/>
                </a:lnTo>
                <a:lnTo>
                  <a:pt x="9697" y="6480"/>
                </a:lnTo>
                <a:lnTo>
                  <a:pt x="9614" y="6363"/>
                </a:lnTo>
                <a:cubicBezTo>
                  <a:pt x="7645" y="6376"/>
                  <a:pt x="6680" y="6769"/>
                  <a:pt x="6376" y="6985"/>
                </a:cubicBezTo>
                <a:lnTo>
                  <a:pt x="6376" y="86678"/>
                </a:lnTo>
                <a:lnTo>
                  <a:pt x="9697" y="86678"/>
                </a:lnTo>
                <a:lnTo>
                  <a:pt x="9697" y="93040"/>
                </a:lnTo>
                <a:lnTo>
                  <a:pt x="6376" y="93040"/>
                </a:lnTo>
                <a:lnTo>
                  <a:pt x="6376" y="148196"/>
                </a:lnTo>
                <a:cubicBezTo>
                  <a:pt x="6376" y="149378"/>
                  <a:pt x="7327" y="150330"/>
                  <a:pt x="8496" y="150330"/>
                </a:cubicBezTo>
                <a:lnTo>
                  <a:pt x="9697" y="150330"/>
                </a:lnTo>
                <a:lnTo>
                  <a:pt x="9697"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44" name="Shape 46213"/>
          <xdr:cNvSpPr/>
        </xdr:nvSpPr>
        <xdr:spPr>
          <a:xfrm>
            <a:off x="693910" y="167815"/>
            <a:ext cx="15970" cy="156688"/>
          </a:xfrm>
          <a:custGeom>
            <a:avLst/>
            <a:gdLst/>
            <a:ahLst/>
            <a:cxnLst/>
            <a:rect l="0" t="0" r="0" b="0"/>
            <a:pathLst>
              <a:path w="15970" h="156688">
                <a:moveTo>
                  <a:pt x="0" y="0"/>
                </a:moveTo>
                <a:lnTo>
                  <a:pt x="7193" y="5318"/>
                </a:lnTo>
                <a:cubicBezTo>
                  <a:pt x="13255" y="15208"/>
                  <a:pt x="15970" y="36539"/>
                  <a:pt x="15970" y="48941"/>
                </a:cubicBezTo>
                <a:cubicBezTo>
                  <a:pt x="15970" y="68816"/>
                  <a:pt x="10674" y="87092"/>
                  <a:pt x="9683" y="90343"/>
                </a:cubicBezTo>
                <a:lnTo>
                  <a:pt x="9683" y="148191"/>
                </a:lnTo>
                <a:cubicBezTo>
                  <a:pt x="9683" y="152878"/>
                  <a:pt x="5873" y="156688"/>
                  <a:pt x="1187" y="156688"/>
                </a:cubicBezTo>
                <a:lnTo>
                  <a:pt x="0" y="156688"/>
                </a:lnTo>
                <a:lnTo>
                  <a:pt x="0" y="150325"/>
                </a:lnTo>
                <a:lnTo>
                  <a:pt x="1187" y="150325"/>
                </a:lnTo>
                <a:cubicBezTo>
                  <a:pt x="2355" y="150325"/>
                  <a:pt x="3321" y="149373"/>
                  <a:pt x="3321" y="148191"/>
                </a:cubicBezTo>
                <a:lnTo>
                  <a:pt x="3321" y="93035"/>
                </a:lnTo>
                <a:lnTo>
                  <a:pt x="0" y="93035"/>
                </a:lnTo>
                <a:lnTo>
                  <a:pt x="0" y="86673"/>
                </a:lnTo>
                <a:lnTo>
                  <a:pt x="4121" y="86673"/>
                </a:lnTo>
                <a:cubicBezTo>
                  <a:pt x="5695" y="81021"/>
                  <a:pt x="9607" y="65337"/>
                  <a:pt x="9607" y="48941"/>
                </a:cubicBezTo>
                <a:cubicBezTo>
                  <a:pt x="9607" y="32320"/>
                  <a:pt x="5985" y="17399"/>
                  <a:pt x="2803" y="10436"/>
                </a:cubicBezTo>
                <a:lnTo>
                  <a:pt x="0" y="6475"/>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45" name="Shape 46214"/>
          <xdr:cNvSpPr/>
        </xdr:nvSpPr>
        <xdr:spPr>
          <a:xfrm>
            <a:off x="808793" y="91570"/>
            <a:ext cx="309169" cy="309169"/>
          </a:xfrm>
          <a:custGeom>
            <a:avLst/>
            <a:gdLst/>
            <a:ahLst/>
            <a:cxnLst/>
            <a:rect l="0" t="0" r="0" b="0"/>
            <a:pathLst>
              <a:path w="309169" h="309169">
                <a:moveTo>
                  <a:pt x="154584" y="0"/>
                </a:moveTo>
                <a:cubicBezTo>
                  <a:pt x="239954" y="0"/>
                  <a:pt x="309169" y="69215"/>
                  <a:pt x="309169" y="154584"/>
                </a:cubicBezTo>
                <a:cubicBezTo>
                  <a:pt x="309169" y="239954"/>
                  <a:pt x="239954" y="309169"/>
                  <a:pt x="154584" y="309169"/>
                </a:cubicBezTo>
                <a:cubicBezTo>
                  <a:pt x="69215" y="309169"/>
                  <a:pt x="0" y="239954"/>
                  <a:pt x="0" y="154584"/>
                </a:cubicBezTo>
                <a:cubicBezTo>
                  <a:pt x="0" y="69215"/>
                  <a:pt x="69215" y="0"/>
                  <a:pt x="154584"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446" name="Shape 46215"/>
          <xdr:cNvSpPr/>
        </xdr:nvSpPr>
        <xdr:spPr>
          <a:xfrm>
            <a:off x="855235" y="171074"/>
            <a:ext cx="18167" cy="153429"/>
          </a:xfrm>
          <a:custGeom>
            <a:avLst/>
            <a:gdLst/>
            <a:ahLst/>
            <a:cxnLst/>
            <a:rect l="0" t="0" r="0" b="0"/>
            <a:pathLst>
              <a:path w="18167" h="153429">
                <a:moveTo>
                  <a:pt x="5144" y="64"/>
                </a:moveTo>
                <a:cubicBezTo>
                  <a:pt x="6896" y="152"/>
                  <a:pt x="8255" y="1638"/>
                  <a:pt x="8166" y="3391"/>
                </a:cubicBezTo>
                <a:lnTo>
                  <a:pt x="6503" y="40056"/>
                </a:lnTo>
                <a:lnTo>
                  <a:pt x="10058" y="40056"/>
                </a:lnTo>
                <a:lnTo>
                  <a:pt x="10897" y="3175"/>
                </a:lnTo>
                <a:cubicBezTo>
                  <a:pt x="10935" y="1422"/>
                  <a:pt x="12408" y="13"/>
                  <a:pt x="14148" y="64"/>
                </a:cubicBezTo>
                <a:cubicBezTo>
                  <a:pt x="15901" y="102"/>
                  <a:pt x="17297" y="1562"/>
                  <a:pt x="17259" y="3315"/>
                </a:cubicBezTo>
                <a:lnTo>
                  <a:pt x="16421" y="40056"/>
                </a:lnTo>
                <a:lnTo>
                  <a:pt x="18167" y="40056"/>
                </a:lnTo>
                <a:lnTo>
                  <a:pt x="18167" y="46418"/>
                </a:lnTo>
                <a:lnTo>
                  <a:pt x="13183" y="46418"/>
                </a:lnTo>
                <a:cubicBezTo>
                  <a:pt x="13170" y="46418"/>
                  <a:pt x="13170" y="46418"/>
                  <a:pt x="13157" y="46418"/>
                </a:cubicBezTo>
                <a:lnTo>
                  <a:pt x="6883" y="46418"/>
                </a:lnTo>
                <a:cubicBezTo>
                  <a:pt x="8369" y="51245"/>
                  <a:pt x="12903" y="54775"/>
                  <a:pt x="18161" y="54775"/>
                </a:cubicBezTo>
                <a:lnTo>
                  <a:pt x="18167" y="54773"/>
                </a:lnTo>
                <a:lnTo>
                  <a:pt x="18167" y="61138"/>
                </a:lnTo>
                <a:lnTo>
                  <a:pt x="15901" y="61138"/>
                </a:lnTo>
                <a:lnTo>
                  <a:pt x="14656" y="146038"/>
                </a:lnTo>
                <a:cubicBezTo>
                  <a:pt x="14974" y="146367"/>
                  <a:pt x="16167" y="147066"/>
                  <a:pt x="18161" y="147066"/>
                </a:cubicBezTo>
                <a:lnTo>
                  <a:pt x="18167" y="147065"/>
                </a:lnTo>
                <a:lnTo>
                  <a:pt x="18167" y="153426"/>
                </a:lnTo>
                <a:lnTo>
                  <a:pt x="18161" y="153429"/>
                </a:lnTo>
                <a:cubicBezTo>
                  <a:pt x="14936" y="153429"/>
                  <a:pt x="11926" y="152336"/>
                  <a:pt x="10122" y="150508"/>
                </a:cubicBezTo>
                <a:cubicBezTo>
                  <a:pt x="8916" y="149275"/>
                  <a:pt x="8268" y="147739"/>
                  <a:pt x="8293" y="146164"/>
                </a:cubicBezTo>
                <a:lnTo>
                  <a:pt x="9576" y="58953"/>
                </a:lnTo>
                <a:cubicBezTo>
                  <a:pt x="4001" y="55918"/>
                  <a:pt x="140" y="50050"/>
                  <a:pt x="0" y="43332"/>
                </a:cubicBezTo>
                <a:cubicBezTo>
                  <a:pt x="0" y="43269"/>
                  <a:pt x="0" y="43193"/>
                  <a:pt x="0" y="43129"/>
                </a:cubicBezTo>
                <a:lnTo>
                  <a:pt x="0" y="43116"/>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47" name="Shape 46216"/>
          <xdr:cNvSpPr/>
        </xdr:nvSpPr>
        <xdr:spPr>
          <a:xfrm>
            <a:off x="912868" y="190975"/>
            <a:ext cx="51905" cy="103810"/>
          </a:xfrm>
          <a:custGeom>
            <a:avLst/>
            <a:gdLst/>
            <a:ahLst/>
            <a:cxnLst/>
            <a:rect l="0" t="0" r="0" b="0"/>
            <a:pathLst>
              <a:path w="51905" h="103810">
                <a:moveTo>
                  <a:pt x="51905" y="0"/>
                </a:moveTo>
                <a:lnTo>
                  <a:pt x="51905" y="6363"/>
                </a:lnTo>
                <a:cubicBezTo>
                  <a:pt x="26797" y="6363"/>
                  <a:pt x="6362" y="26797"/>
                  <a:pt x="6362" y="51905"/>
                </a:cubicBezTo>
                <a:cubicBezTo>
                  <a:pt x="6362" y="77013"/>
                  <a:pt x="26797" y="97447"/>
                  <a:pt x="51905" y="97447"/>
                </a:cubicBezTo>
                <a:lnTo>
                  <a:pt x="51905" y="103810"/>
                </a:lnTo>
                <a:cubicBezTo>
                  <a:pt x="23279" y="103810"/>
                  <a:pt x="0" y="80531"/>
                  <a:pt x="0" y="51905"/>
                </a:cubicBezTo>
                <a:cubicBezTo>
                  <a:pt x="0" y="23279"/>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48" name="Shape 46217"/>
          <xdr:cNvSpPr/>
        </xdr:nvSpPr>
        <xdr:spPr>
          <a:xfrm>
            <a:off x="893665" y="171772"/>
            <a:ext cx="71107" cy="142215"/>
          </a:xfrm>
          <a:custGeom>
            <a:avLst/>
            <a:gdLst/>
            <a:ahLst/>
            <a:cxnLst/>
            <a:rect l="0" t="0" r="0" b="0"/>
            <a:pathLst>
              <a:path w="71107" h="142215">
                <a:moveTo>
                  <a:pt x="71107" y="0"/>
                </a:moveTo>
                <a:lnTo>
                  <a:pt x="71107" y="6363"/>
                </a:lnTo>
                <a:cubicBezTo>
                  <a:pt x="35408" y="6363"/>
                  <a:pt x="6362" y="35408"/>
                  <a:pt x="6362" y="71107"/>
                </a:cubicBezTo>
                <a:cubicBezTo>
                  <a:pt x="6362" y="106807"/>
                  <a:pt x="35408" y="135852"/>
                  <a:pt x="71107" y="135852"/>
                </a:cubicBezTo>
                <a:lnTo>
                  <a:pt x="71107" y="142215"/>
                </a:lnTo>
                <a:cubicBezTo>
                  <a:pt x="31903" y="142215"/>
                  <a:pt x="0" y="110312"/>
                  <a:pt x="0" y="71107"/>
                </a:cubicBezTo>
                <a:cubicBezTo>
                  <a:pt x="0" y="31902"/>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49" name="Shape 46218"/>
          <xdr:cNvSpPr/>
        </xdr:nvSpPr>
        <xdr:spPr>
          <a:xfrm>
            <a:off x="873402" y="171048"/>
            <a:ext cx="18168" cy="153452"/>
          </a:xfrm>
          <a:custGeom>
            <a:avLst/>
            <a:gdLst/>
            <a:ahLst/>
            <a:cxnLst/>
            <a:rect l="0" t="0" r="0" b="0"/>
            <a:pathLst>
              <a:path w="18168" h="153452">
                <a:moveTo>
                  <a:pt x="4008" y="89"/>
                </a:moveTo>
                <a:cubicBezTo>
                  <a:pt x="5773" y="0"/>
                  <a:pt x="7220" y="1448"/>
                  <a:pt x="7258" y="3201"/>
                </a:cubicBezTo>
                <a:lnTo>
                  <a:pt x="8110" y="40081"/>
                </a:lnTo>
                <a:lnTo>
                  <a:pt x="11653" y="40081"/>
                </a:lnTo>
                <a:lnTo>
                  <a:pt x="9989" y="3416"/>
                </a:lnTo>
                <a:cubicBezTo>
                  <a:pt x="9913" y="1664"/>
                  <a:pt x="11271" y="178"/>
                  <a:pt x="13024" y="89"/>
                </a:cubicBezTo>
                <a:cubicBezTo>
                  <a:pt x="14777" y="13"/>
                  <a:pt x="16263" y="1372"/>
                  <a:pt x="16352" y="3124"/>
                </a:cubicBezTo>
                <a:lnTo>
                  <a:pt x="18168" y="43117"/>
                </a:lnTo>
                <a:lnTo>
                  <a:pt x="18168" y="43129"/>
                </a:lnTo>
                <a:cubicBezTo>
                  <a:pt x="18168" y="43206"/>
                  <a:pt x="18168" y="43282"/>
                  <a:pt x="18168" y="43358"/>
                </a:cubicBezTo>
                <a:cubicBezTo>
                  <a:pt x="18028" y="50089"/>
                  <a:pt x="14167" y="55943"/>
                  <a:pt x="8592" y="58979"/>
                </a:cubicBezTo>
                <a:lnTo>
                  <a:pt x="9875" y="146190"/>
                </a:lnTo>
                <a:cubicBezTo>
                  <a:pt x="9900" y="147765"/>
                  <a:pt x="9240" y="149301"/>
                  <a:pt x="8033" y="150533"/>
                </a:cubicBezTo>
                <a:lnTo>
                  <a:pt x="0" y="153452"/>
                </a:lnTo>
                <a:lnTo>
                  <a:pt x="0" y="147090"/>
                </a:lnTo>
                <a:lnTo>
                  <a:pt x="3512" y="146063"/>
                </a:lnTo>
                <a:lnTo>
                  <a:pt x="2255" y="61163"/>
                </a:lnTo>
                <a:lnTo>
                  <a:pt x="0" y="61163"/>
                </a:lnTo>
                <a:lnTo>
                  <a:pt x="0" y="54799"/>
                </a:lnTo>
                <a:lnTo>
                  <a:pt x="7054" y="52432"/>
                </a:lnTo>
                <a:cubicBezTo>
                  <a:pt x="9030" y="50946"/>
                  <a:pt x="10535" y="48857"/>
                  <a:pt x="11285" y="46444"/>
                </a:cubicBezTo>
                <a:lnTo>
                  <a:pt x="0" y="46444"/>
                </a:lnTo>
                <a:lnTo>
                  <a:pt x="0" y="40081"/>
                </a:lnTo>
                <a:lnTo>
                  <a:pt x="1734" y="40081"/>
                </a:lnTo>
                <a:lnTo>
                  <a:pt x="908" y="3340"/>
                </a:lnTo>
                <a:cubicBezTo>
                  <a:pt x="857" y="1588"/>
                  <a:pt x="2255" y="127"/>
                  <a:pt x="4008"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50" name="Shape 46219"/>
          <xdr:cNvSpPr/>
        </xdr:nvSpPr>
        <xdr:spPr>
          <a:xfrm>
            <a:off x="964772" y="190975"/>
            <a:ext cx="51905" cy="103810"/>
          </a:xfrm>
          <a:custGeom>
            <a:avLst/>
            <a:gdLst/>
            <a:ahLst/>
            <a:cxnLst/>
            <a:rect l="0" t="0" r="0" b="0"/>
            <a:pathLst>
              <a:path w="51905" h="103810">
                <a:moveTo>
                  <a:pt x="0" y="0"/>
                </a:moveTo>
                <a:cubicBezTo>
                  <a:pt x="28626" y="0"/>
                  <a:pt x="51905" y="23279"/>
                  <a:pt x="51905" y="51905"/>
                </a:cubicBezTo>
                <a:cubicBezTo>
                  <a:pt x="51905" y="80531"/>
                  <a:pt x="28626" y="103810"/>
                  <a:pt x="0" y="103810"/>
                </a:cubicBezTo>
                <a:lnTo>
                  <a:pt x="0" y="97447"/>
                </a:lnTo>
                <a:cubicBezTo>
                  <a:pt x="25108" y="97447"/>
                  <a:pt x="45542" y="77013"/>
                  <a:pt x="45542" y="51905"/>
                </a:cubicBezTo>
                <a:cubicBezTo>
                  <a:pt x="45542" y="26797"/>
                  <a:pt x="25108"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51" name="Shape 46220"/>
          <xdr:cNvSpPr/>
        </xdr:nvSpPr>
        <xdr:spPr>
          <a:xfrm>
            <a:off x="964772" y="171772"/>
            <a:ext cx="71107" cy="142215"/>
          </a:xfrm>
          <a:custGeom>
            <a:avLst/>
            <a:gdLst/>
            <a:ahLst/>
            <a:cxnLst/>
            <a:rect l="0" t="0" r="0" b="0"/>
            <a:pathLst>
              <a:path w="71107" h="142215">
                <a:moveTo>
                  <a:pt x="0" y="0"/>
                </a:moveTo>
                <a:cubicBezTo>
                  <a:pt x="39205" y="0"/>
                  <a:pt x="71107" y="31902"/>
                  <a:pt x="71107" y="71107"/>
                </a:cubicBezTo>
                <a:cubicBezTo>
                  <a:pt x="71107" y="110312"/>
                  <a:pt x="39205" y="142215"/>
                  <a:pt x="0" y="142215"/>
                </a:cubicBezTo>
                <a:lnTo>
                  <a:pt x="0" y="135852"/>
                </a:lnTo>
                <a:cubicBezTo>
                  <a:pt x="35699" y="135852"/>
                  <a:pt x="64745" y="106807"/>
                  <a:pt x="64745" y="71107"/>
                </a:cubicBezTo>
                <a:cubicBezTo>
                  <a:pt x="64745" y="35408"/>
                  <a:pt x="35699" y="6363"/>
                  <a:pt x="0" y="6363"/>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52" name="Shape 46221"/>
          <xdr:cNvSpPr/>
        </xdr:nvSpPr>
        <xdr:spPr>
          <a:xfrm>
            <a:off x="1045862" y="167810"/>
            <a:ext cx="9696" cy="156693"/>
          </a:xfrm>
          <a:custGeom>
            <a:avLst/>
            <a:gdLst/>
            <a:ahLst/>
            <a:cxnLst/>
            <a:rect l="0" t="0" r="0" b="0"/>
            <a:pathLst>
              <a:path w="9696" h="156693">
                <a:moveTo>
                  <a:pt x="9690" y="0"/>
                </a:moveTo>
                <a:lnTo>
                  <a:pt x="9696" y="5"/>
                </a:lnTo>
                <a:lnTo>
                  <a:pt x="9696" y="6479"/>
                </a:lnTo>
                <a:lnTo>
                  <a:pt x="9614" y="6363"/>
                </a:lnTo>
                <a:cubicBezTo>
                  <a:pt x="7645" y="6376"/>
                  <a:pt x="6680" y="6769"/>
                  <a:pt x="6376" y="6985"/>
                </a:cubicBezTo>
                <a:lnTo>
                  <a:pt x="6376" y="86678"/>
                </a:lnTo>
                <a:lnTo>
                  <a:pt x="9696" y="86678"/>
                </a:lnTo>
                <a:lnTo>
                  <a:pt x="9696" y="93040"/>
                </a:lnTo>
                <a:lnTo>
                  <a:pt x="6376" y="93040"/>
                </a:lnTo>
                <a:lnTo>
                  <a:pt x="6376" y="148196"/>
                </a:lnTo>
                <a:cubicBezTo>
                  <a:pt x="6376" y="149378"/>
                  <a:pt x="7327" y="150330"/>
                  <a:pt x="8496" y="150330"/>
                </a:cubicBezTo>
                <a:lnTo>
                  <a:pt x="9696" y="150330"/>
                </a:lnTo>
                <a:lnTo>
                  <a:pt x="9696"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53" name="Shape 46222"/>
          <xdr:cNvSpPr/>
        </xdr:nvSpPr>
        <xdr:spPr>
          <a:xfrm>
            <a:off x="1055558" y="167815"/>
            <a:ext cx="15970" cy="156688"/>
          </a:xfrm>
          <a:custGeom>
            <a:avLst/>
            <a:gdLst/>
            <a:ahLst/>
            <a:cxnLst/>
            <a:rect l="0" t="0" r="0" b="0"/>
            <a:pathLst>
              <a:path w="15970" h="156688">
                <a:moveTo>
                  <a:pt x="0" y="0"/>
                </a:moveTo>
                <a:lnTo>
                  <a:pt x="7194" y="5318"/>
                </a:lnTo>
                <a:cubicBezTo>
                  <a:pt x="13256" y="15208"/>
                  <a:pt x="15970" y="36540"/>
                  <a:pt x="15970" y="48941"/>
                </a:cubicBezTo>
                <a:cubicBezTo>
                  <a:pt x="15970" y="68817"/>
                  <a:pt x="10675" y="87092"/>
                  <a:pt x="9684" y="90343"/>
                </a:cubicBezTo>
                <a:lnTo>
                  <a:pt x="9684" y="148192"/>
                </a:lnTo>
                <a:cubicBezTo>
                  <a:pt x="9684" y="152878"/>
                  <a:pt x="5874" y="156688"/>
                  <a:pt x="1188" y="156688"/>
                </a:cubicBezTo>
                <a:lnTo>
                  <a:pt x="0" y="156688"/>
                </a:lnTo>
                <a:lnTo>
                  <a:pt x="0" y="150326"/>
                </a:lnTo>
                <a:lnTo>
                  <a:pt x="1188" y="150326"/>
                </a:lnTo>
                <a:cubicBezTo>
                  <a:pt x="2356" y="150326"/>
                  <a:pt x="3322" y="149373"/>
                  <a:pt x="3322" y="148192"/>
                </a:cubicBezTo>
                <a:lnTo>
                  <a:pt x="3322" y="93036"/>
                </a:lnTo>
                <a:lnTo>
                  <a:pt x="0" y="93036"/>
                </a:lnTo>
                <a:lnTo>
                  <a:pt x="0" y="86673"/>
                </a:lnTo>
                <a:lnTo>
                  <a:pt x="4121" y="86673"/>
                </a:lnTo>
                <a:cubicBezTo>
                  <a:pt x="5696" y="81021"/>
                  <a:pt x="9608" y="65337"/>
                  <a:pt x="9608" y="48941"/>
                </a:cubicBezTo>
                <a:cubicBezTo>
                  <a:pt x="9608" y="32320"/>
                  <a:pt x="5986" y="17399"/>
                  <a:pt x="2804" y="10437"/>
                </a:cubicBezTo>
                <a:lnTo>
                  <a:pt x="0" y="6474"/>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54" name="Shape 46223"/>
          <xdr:cNvSpPr/>
        </xdr:nvSpPr>
        <xdr:spPr>
          <a:xfrm>
            <a:off x="0" y="0"/>
            <a:ext cx="1588503" cy="492328"/>
          </a:xfrm>
          <a:custGeom>
            <a:avLst/>
            <a:gdLst/>
            <a:ahLst/>
            <a:cxnLst/>
            <a:rect l="0" t="0" r="0" b="0"/>
            <a:pathLst>
              <a:path w="1588503" h="492328">
                <a:moveTo>
                  <a:pt x="152400" y="0"/>
                </a:moveTo>
                <a:cubicBezTo>
                  <a:pt x="68237" y="0"/>
                  <a:pt x="0" y="68212"/>
                  <a:pt x="0" y="152400"/>
                </a:cubicBezTo>
                <a:lnTo>
                  <a:pt x="0" y="339928"/>
                </a:lnTo>
                <a:cubicBezTo>
                  <a:pt x="0" y="424117"/>
                  <a:pt x="68237" y="492328"/>
                  <a:pt x="152400" y="492328"/>
                </a:cubicBezTo>
                <a:lnTo>
                  <a:pt x="1436103" y="492328"/>
                </a:lnTo>
                <a:cubicBezTo>
                  <a:pt x="1520266" y="492328"/>
                  <a:pt x="1588503" y="424117"/>
                  <a:pt x="1588503" y="339928"/>
                </a:cubicBezTo>
                <a:lnTo>
                  <a:pt x="1588503" y="152400"/>
                </a:lnTo>
                <a:cubicBezTo>
                  <a:pt x="1588503" y="68212"/>
                  <a:pt x="1520266" y="0"/>
                  <a:pt x="1436103" y="0"/>
                </a:cubicBezTo>
                <a:lnTo>
                  <a:pt x="152400" y="0"/>
                </a:lnTo>
                <a:close/>
              </a:path>
            </a:pathLst>
          </a:custGeom>
          <a:ln w="12700" cap="flat">
            <a:miter lim="127000"/>
          </a:ln>
        </xdr:spPr>
        <xdr:style>
          <a:lnRef idx="1">
            <a:srgbClr val="11BF00"/>
          </a:lnRef>
          <a:fillRef idx="0">
            <a:srgbClr val="000000">
              <a:alpha val="0"/>
            </a:srgbClr>
          </a:fillRef>
          <a:effectRef idx="0">
            <a:scrgbClr r="0" g="0" b="0"/>
          </a:effectRef>
          <a:fontRef idx="none"/>
        </xdr:style>
        <xdr:txBody>
          <a:bodyPr/>
          <a:lstStyle/>
          <a:p>
            <a:endParaRPr lang="fr-FR"/>
          </a:p>
        </xdr:txBody>
      </xdr:sp>
    </xdr:grpSp>
    <xdr:clientData/>
  </xdr:twoCellAnchor>
  <xdr:twoCellAnchor>
    <xdr:from>
      <xdr:col>3</xdr:col>
      <xdr:colOff>219075</xdr:colOff>
      <xdr:row>48</xdr:row>
      <xdr:rowOff>19050</xdr:rowOff>
    </xdr:from>
    <xdr:to>
      <xdr:col>5</xdr:col>
      <xdr:colOff>476250</xdr:colOff>
      <xdr:row>50</xdr:row>
      <xdr:rowOff>152400</xdr:rowOff>
    </xdr:to>
    <xdr:grpSp>
      <xdr:nvGrpSpPr>
        <xdr:cNvPr id="455" name="Group 191722"/>
        <xdr:cNvGrpSpPr/>
      </xdr:nvGrpSpPr>
      <xdr:grpSpPr>
        <a:xfrm>
          <a:off x="2505075" y="9239250"/>
          <a:ext cx="1781175" cy="495300"/>
          <a:chOff x="0" y="0"/>
          <a:chExt cx="1588503" cy="492328"/>
        </a:xfrm>
      </xdr:grpSpPr>
      <xdr:sp macro="" textlink="">
        <xdr:nvSpPr>
          <xdr:cNvPr id="456" name="Shape 46159"/>
          <xdr:cNvSpPr/>
        </xdr:nvSpPr>
        <xdr:spPr>
          <a:xfrm>
            <a:off x="85496" y="91582"/>
            <a:ext cx="309169" cy="309169"/>
          </a:xfrm>
          <a:custGeom>
            <a:avLst/>
            <a:gdLst/>
            <a:ahLst/>
            <a:cxnLst/>
            <a:rect l="0" t="0" r="0" b="0"/>
            <a:pathLst>
              <a:path w="309169" h="309169">
                <a:moveTo>
                  <a:pt x="154584" y="0"/>
                </a:moveTo>
                <a:cubicBezTo>
                  <a:pt x="239954" y="0"/>
                  <a:pt x="309169" y="69215"/>
                  <a:pt x="309169" y="154584"/>
                </a:cubicBezTo>
                <a:cubicBezTo>
                  <a:pt x="309169" y="239954"/>
                  <a:pt x="239954" y="309169"/>
                  <a:pt x="154584" y="309169"/>
                </a:cubicBezTo>
                <a:cubicBezTo>
                  <a:pt x="69215" y="309169"/>
                  <a:pt x="0" y="239954"/>
                  <a:pt x="0" y="154584"/>
                </a:cubicBezTo>
                <a:cubicBezTo>
                  <a:pt x="0" y="69215"/>
                  <a:pt x="69215" y="0"/>
                  <a:pt x="154584"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457" name="Shape 46160"/>
          <xdr:cNvSpPr/>
        </xdr:nvSpPr>
        <xdr:spPr>
          <a:xfrm>
            <a:off x="131938" y="171086"/>
            <a:ext cx="18167" cy="153429"/>
          </a:xfrm>
          <a:custGeom>
            <a:avLst/>
            <a:gdLst/>
            <a:ahLst/>
            <a:cxnLst/>
            <a:rect l="0" t="0" r="0" b="0"/>
            <a:pathLst>
              <a:path w="18167" h="153429">
                <a:moveTo>
                  <a:pt x="5144" y="64"/>
                </a:moveTo>
                <a:cubicBezTo>
                  <a:pt x="6896" y="153"/>
                  <a:pt x="8255" y="1638"/>
                  <a:pt x="8179" y="3390"/>
                </a:cubicBezTo>
                <a:lnTo>
                  <a:pt x="6503" y="40056"/>
                </a:lnTo>
                <a:lnTo>
                  <a:pt x="10058" y="40056"/>
                </a:lnTo>
                <a:lnTo>
                  <a:pt x="10897" y="3175"/>
                </a:lnTo>
                <a:cubicBezTo>
                  <a:pt x="10935" y="1422"/>
                  <a:pt x="12408" y="12"/>
                  <a:pt x="14148" y="64"/>
                </a:cubicBezTo>
                <a:cubicBezTo>
                  <a:pt x="15901" y="102"/>
                  <a:pt x="17297" y="1562"/>
                  <a:pt x="17259" y="3315"/>
                </a:cubicBezTo>
                <a:lnTo>
                  <a:pt x="16421" y="40056"/>
                </a:lnTo>
                <a:lnTo>
                  <a:pt x="18167" y="40056"/>
                </a:lnTo>
                <a:lnTo>
                  <a:pt x="18167" y="46418"/>
                </a:lnTo>
                <a:lnTo>
                  <a:pt x="13183" y="46418"/>
                </a:lnTo>
                <a:cubicBezTo>
                  <a:pt x="13170" y="46418"/>
                  <a:pt x="13170" y="46418"/>
                  <a:pt x="13157" y="46418"/>
                </a:cubicBezTo>
                <a:lnTo>
                  <a:pt x="6883" y="46418"/>
                </a:lnTo>
                <a:cubicBezTo>
                  <a:pt x="8369" y="51244"/>
                  <a:pt x="12903" y="54775"/>
                  <a:pt x="18161" y="54775"/>
                </a:cubicBezTo>
                <a:lnTo>
                  <a:pt x="18167" y="54773"/>
                </a:lnTo>
                <a:lnTo>
                  <a:pt x="18167" y="61137"/>
                </a:lnTo>
                <a:lnTo>
                  <a:pt x="15901" y="61137"/>
                </a:lnTo>
                <a:lnTo>
                  <a:pt x="14656" y="146038"/>
                </a:lnTo>
                <a:cubicBezTo>
                  <a:pt x="14974" y="146367"/>
                  <a:pt x="16167" y="147066"/>
                  <a:pt x="18161" y="147066"/>
                </a:cubicBezTo>
                <a:lnTo>
                  <a:pt x="18167" y="147065"/>
                </a:lnTo>
                <a:lnTo>
                  <a:pt x="18167" y="153426"/>
                </a:lnTo>
                <a:lnTo>
                  <a:pt x="18161" y="153429"/>
                </a:lnTo>
                <a:cubicBezTo>
                  <a:pt x="14936" y="153429"/>
                  <a:pt x="11926" y="152336"/>
                  <a:pt x="10122" y="150508"/>
                </a:cubicBezTo>
                <a:cubicBezTo>
                  <a:pt x="8916" y="149275"/>
                  <a:pt x="8268" y="147739"/>
                  <a:pt x="8293" y="146164"/>
                </a:cubicBezTo>
                <a:lnTo>
                  <a:pt x="9576" y="58953"/>
                </a:lnTo>
                <a:cubicBezTo>
                  <a:pt x="4001" y="55918"/>
                  <a:pt x="140" y="50050"/>
                  <a:pt x="0" y="43332"/>
                </a:cubicBezTo>
                <a:cubicBezTo>
                  <a:pt x="0" y="43269"/>
                  <a:pt x="0" y="43193"/>
                  <a:pt x="0" y="43129"/>
                </a:cubicBezTo>
                <a:lnTo>
                  <a:pt x="0" y="43117"/>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58" name="Shape 46161"/>
          <xdr:cNvSpPr/>
        </xdr:nvSpPr>
        <xdr:spPr>
          <a:xfrm>
            <a:off x="189571" y="190987"/>
            <a:ext cx="51905" cy="103809"/>
          </a:xfrm>
          <a:custGeom>
            <a:avLst/>
            <a:gdLst/>
            <a:ahLst/>
            <a:cxnLst/>
            <a:rect l="0" t="0" r="0" b="0"/>
            <a:pathLst>
              <a:path w="51905" h="103809">
                <a:moveTo>
                  <a:pt x="51905" y="0"/>
                </a:moveTo>
                <a:lnTo>
                  <a:pt x="51905" y="6362"/>
                </a:lnTo>
                <a:cubicBezTo>
                  <a:pt x="26797" y="6362"/>
                  <a:pt x="6362" y="26797"/>
                  <a:pt x="6362" y="51905"/>
                </a:cubicBezTo>
                <a:cubicBezTo>
                  <a:pt x="6362" y="77012"/>
                  <a:pt x="26797" y="97447"/>
                  <a:pt x="51905" y="97447"/>
                </a:cubicBezTo>
                <a:lnTo>
                  <a:pt x="51905" y="103809"/>
                </a:lnTo>
                <a:cubicBezTo>
                  <a:pt x="23279" y="103809"/>
                  <a:pt x="0" y="80531"/>
                  <a:pt x="0" y="51905"/>
                </a:cubicBezTo>
                <a:cubicBezTo>
                  <a:pt x="0" y="23278"/>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59" name="Shape 46162"/>
          <xdr:cNvSpPr/>
        </xdr:nvSpPr>
        <xdr:spPr>
          <a:xfrm>
            <a:off x="170368" y="171784"/>
            <a:ext cx="71107" cy="142215"/>
          </a:xfrm>
          <a:custGeom>
            <a:avLst/>
            <a:gdLst/>
            <a:ahLst/>
            <a:cxnLst/>
            <a:rect l="0" t="0" r="0" b="0"/>
            <a:pathLst>
              <a:path w="71107" h="142215">
                <a:moveTo>
                  <a:pt x="71107" y="0"/>
                </a:moveTo>
                <a:lnTo>
                  <a:pt x="71107" y="6362"/>
                </a:lnTo>
                <a:cubicBezTo>
                  <a:pt x="35408" y="6362"/>
                  <a:pt x="6362" y="35408"/>
                  <a:pt x="6362" y="71107"/>
                </a:cubicBezTo>
                <a:cubicBezTo>
                  <a:pt x="6362" y="106807"/>
                  <a:pt x="35408" y="135852"/>
                  <a:pt x="71107" y="135852"/>
                </a:cubicBezTo>
                <a:lnTo>
                  <a:pt x="71107" y="142215"/>
                </a:lnTo>
                <a:cubicBezTo>
                  <a:pt x="31903" y="142215"/>
                  <a:pt x="0" y="110312"/>
                  <a:pt x="0" y="71107"/>
                </a:cubicBezTo>
                <a:cubicBezTo>
                  <a:pt x="0" y="31903"/>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60" name="Shape 46163"/>
          <xdr:cNvSpPr/>
        </xdr:nvSpPr>
        <xdr:spPr>
          <a:xfrm>
            <a:off x="150105" y="171060"/>
            <a:ext cx="18168" cy="153452"/>
          </a:xfrm>
          <a:custGeom>
            <a:avLst/>
            <a:gdLst/>
            <a:ahLst/>
            <a:cxnLst/>
            <a:rect l="0" t="0" r="0" b="0"/>
            <a:pathLst>
              <a:path w="18168" h="153452">
                <a:moveTo>
                  <a:pt x="4008" y="89"/>
                </a:moveTo>
                <a:cubicBezTo>
                  <a:pt x="5773" y="0"/>
                  <a:pt x="7220" y="1448"/>
                  <a:pt x="7258" y="3201"/>
                </a:cubicBezTo>
                <a:lnTo>
                  <a:pt x="8110" y="40081"/>
                </a:lnTo>
                <a:lnTo>
                  <a:pt x="11653" y="40081"/>
                </a:lnTo>
                <a:lnTo>
                  <a:pt x="9989" y="3416"/>
                </a:lnTo>
                <a:cubicBezTo>
                  <a:pt x="9913" y="1663"/>
                  <a:pt x="11271" y="178"/>
                  <a:pt x="13024" y="89"/>
                </a:cubicBezTo>
                <a:cubicBezTo>
                  <a:pt x="14777" y="13"/>
                  <a:pt x="16263" y="1372"/>
                  <a:pt x="16352" y="3125"/>
                </a:cubicBezTo>
                <a:lnTo>
                  <a:pt x="18168" y="43117"/>
                </a:lnTo>
                <a:lnTo>
                  <a:pt x="18168" y="43129"/>
                </a:lnTo>
                <a:cubicBezTo>
                  <a:pt x="18168" y="43205"/>
                  <a:pt x="18168" y="43282"/>
                  <a:pt x="18168" y="43358"/>
                </a:cubicBezTo>
                <a:cubicBezTo>
                  <a:pt x="18028" y="50089"/>
                  <a:pt x="14167" y="55944"/>
                  <a:pt x="8592" y="58979"/>
                </a:cubicBezTo>
                <a:lnTo>
                  <a:pt x="9875" y="146190"/>
                </a:lnTo>
                <a:cubicBezTo>
                  <a:pt x="9900" y="147765"/>
                  <a:pt x="9240" y="149301"/>
                  <a:pt x="8033" y="150533"/>
                </a:cubicBezTo>
                <a:lnTo>
                  <a:pt x="0" y="153452"/>
                </a:lnTo>
                <a:lnTo>
                  <a:pt x="0" y="147090"/>
                </a:lnTo>
                <a:lnTo>
                  <a:pt x="3512" y="146063"/>
                </a:lnTo>
                <a:lnTo>
                  <a:pt x="2255" y="61163"/>
                </a:lnTo>
                <a:lnTo>
                  <a:pt x="0" y="61163"/>
                </a:lnTo>
                <a:lnTo>
                  <a:pt x="0" y="54798"/>
                </a:lnTo>
                <a:lnTo>
                  <a:pt x="7054" y="52432"/>
                </a:lnTo>
                <a:cubicBezTo>
                  <a:pt x="9030" y="50946"/>
                  <a:pt x="10535" y="48857"/>
                  <a:pt x="11285" y="46444"/>
                </a:cubicBezTo>
                <a:lnTo>
                  <a:pt x="0" y="46444"/>
                </a:lnTo>
                <a:lnTo>
                  <a:pt x="0" y="40081"/>
                </a:lnTo>
                <a:lnTo>
                  <a:pt x="1734" y="40081"/>
                </a:lnTo>
                <a:lnTo>
                  <a:pt x="908" y="3340"/>
                </a:lnTo>
                <a:cubicBezTo>
                  <a:pt x="857" y="1588"/>
                  <a:pt x="2255" y="127"/>
                  <a:pt x="4008"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61" name="Shape 46164"/>
          <xdr:cNvSpPr/>
        </xdr:nvSpPr>
        <xdr:spPr>
          <a:xfrm>
            <a:off x="241475" y="190987"/>
            <a:ext cx="51905" cy="103809"/>
          </a:xfrm>
          <a:custGeom>
            <a:avLst/>
            <a:gdLst/>
            <a:ahLst/>
            <a:cxnLst/>
            <a:rect l="0" t="0" r="0" b="0"/>
            <a:pathLst>
              <a:path w="51905" h="103809">
                <a:moveTo>
                  <a:pt x="0" y="0"/>
                </a:moveTo>
                <a:cubicBezTo>
                  <a:pt x="28626" y="0"/>
                  <a:pt x="51905" y="23278"/>
                  <a:pt x="51905" y="51905"/>
                </a:cubicBezTo>
                <a:cubicBezTo>
                  <a:pt x="51905" y="80531"/>
                  <a:pt x="28626" y="103809"/>
                  <a:pt x="0" y="103809"/>
                </a:cubicBezTo>
                <a:lnTo>
                  <a:pt x="0" y="97447"/>
                </a:lnTo>
                <a:cubicBezTo>
                  <a:pt x="25108" y="97447"/>
                  <a:pt x="45542" y="77012"/>
                  <a:pt x="45542" y="51905"/>
                </a:cubicBezTo>
                <a:cubicBezTo>
                  <a:pt x="45542" y="26797"/>
                  <a:pt x="25108" y="6362"/>
                  <a:pt x="0" y="6362"/>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62" name="Shape 46165"/>
          <xdr:cNvSpPr/>
        </xdr:nvSpPr>
        <xdr:spPr>
          <a:xfrm>
            <a:off x="241475" y="171784"/>
            <a:ext cx="71107" cy="142215"/>
          </a:xfrm>
          <a:custGeom>
            <a:avLst/>
            <a:gdLst/>
            <a:ahLst/>
            <a:cxnLst/>
            <a:rect l="0" t="0" r="0" b="0"/>
            <a:pathLst>
              <a:path w="71107" h="142215">
                <a:moveTo>
                  <a:pt x="0" y="0"/>
                </a:moveTo>
                <a:cubicBezTo>
                  <a:pt x="39205" y="0"/>
                  <a:pt x="71107" y="31903"/>
                  <a:pt x="71107" y="71107"/>
                </a:cubicBezTo>
                <a:cubicBezTo>
                  <a:pt x="71107" y="110312"/>
                  <a:pt x="39205" y="142215"/>
                  <a:pt x="0" y="142215"/>
                </a:cubicBezTo>
                <a:lnTo>
                  <a:pt x="0" y="135852"/>
                </a:lnTo>
                <a:cubicBezTo>
                  <a:pt x="35699" y="135852"/>
                  <a:pt x="64745" y="106807"/>
                  <a:pt x="64745" y="71107"/>
                </a:cubicBezTo>
                <a:cubicBezTo>
                  <a:pt x="64745" y="35408"/>
                  <a:pt x="35699" y="6362"/>
                  <a:pt x="0" y="6362"/>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63" name="Shape 46166"/>
          <xdr:cNvSpPr/>
        </xdr:nvSpPr>
        <xdr:spPr>
          <a:xfrm>
            <a:off x="322565" y="167822"/>
            <a:ext cx="9696" cy="156693"/>
          </a:xfrm>
          <a:custGeom>
            <a:avLst/>
            <a:gdLst/>
            <a:ahLst/>
            <a:cxnLst/>
            <a:rect l="0" t="0" r="0" b="0"/>
            <a:pathLst>
              <a:path w="9696" h="156693">
                <a:moveTo>
                  <a:pt x="9690" y="0"/>
                </a:moveTo>
                <a:lnTo>
                  <a:pt x="9696" y="5"/>
                </a:lnTo>
                <a:lnTo>
                  <a:pt x="9696" y="6479"/>
                </a:lnTo>
                <a:lnTo>
                  <a:pt x="9614" y="6363"/>
                </a:lnTo>
                <a:cubicBezTo>
                  <a:pt x="7645" y="6376"/>
                  <a:pt x="6680" y="6769"/>
                  <a:pt x="6376" y="6985"/>
                </a:cubicBezTo>
                <a:lnTo>
                  <a:pt x="6376" y="86678"/>
                </a:lnTo>
                <a:lnTo>
                  <a:pt x="9696" y="86678"/>
                </a:lnTo>
                <a:lnTo>
                  <a:pt x="9696" y="93040"/>
                </a:lnTo>
                <a:lnTo>
                  <a:pt x="6376" y="93040"/>
                </a:lnTo>
                <a:lnTo>
                  <a:pt x="6376" y="148196"/>
                </a:lnTo>
                <a:cubicBezTo>
                  <a:pt x="6376" y="149378"/>
                  <a:pt x="7327" y="150330"/>
                  <a:pt x="8496" y="150330"/>
                </a:cubicBezTo>
                <a:lnTo>
                  <a:pt x="9696" y="150330"/>
                </a:lnTo>
                <a:lnTo>
                  <a:pt x="9696"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64" name="Shape 46167"/>
          <xdr:cNvSpPr/>
        </xdr:nvSpPr>
        <xdr:spPr>
          <a:xfrm>
            <a:off x="332261" y="167826"/>
            <a:ext cx="15970" cy="156688"/>
          </a:xfrm>
          <a:custGeom>
            <a:avLst/>
            <a:gdLst/>
            <a:ahLst/>
            <a:cxnLst/>
            <a:rect l="0" t="0" r="0" b="0"/>
            <a:pathLst>
              <a:path w="15970" h="156688">
                <a:moveTo>
                  <a:pt x="0" y="0"/>
                </a:moveTo>
                <a:lnTo>
                  <a:pt x="7194" y="5318"/>
                </a:lnTo>
                <a:cubicBezTo>
                  <a:pt x="13256" y="15208"/>
                  <a:pt x="15970" y="36540"/>
                  <a:pt x="15970" y="48941"/>
                </a:cubicBezTo>
                <a:cubicBezTo>
                  <a:pt x="15970" y="68817"/>
                  <a:pt x="10675" y="87092"/>
                  <a:pt x="9684" y="90343"/>
                </a:cubicBezTo>
                <a:lnTo>
                  <a:pt x="9684" y="148192"/>
                </a:lnTo>
                <a:cubicBezTo>
                  <a:pt x="9684" y="152878"/>
                  <a:pt x="5874" y="156688"/>
                  <a:pt x="1188" y="156688"/>
                </a:cubicBezTo>
                <a:lnTo>
                  <a:pt x="0" y="156688"/>
                </a:lnTo>
                <a:lnTo>
                  <a:pt x="0" y="150326"/>
                </a:lnTo>
                <a:lnTo>
                  <a:pt x="1188" y="150326"/>
                </a:lnTo>
                <a:cubicBezTo>
                  <a:pt x="2356" y="150326"/>
                  <a:pt x="3322" y="149373"/>
                  <a:pt x="3322" y="148192"/>
                </a:cubicBezTo>
                <a:lnTo>
                  <a:pt x="3322" y="93035"/>
                </a:lnTo>
                <a:lnTo>
                  <a:pt x="0" y="93035"/>
                </a:lnTo>
                <a:lnTo>
                  <a:pt x="0" y="86673"/>
                </a:lnTo>
                <a:lnTo>
                  <a:pt x="4121" y="86673"/>
                </a:lnTo>
                <a:cubicBezTo>
                  <a:pt x="5696" y="81021"/>
                  <a:pt x="9608" y="65350"/>
                  <a:pt x="9608" y="48941"/>
                </a:cubicBezTo>
                <a:cubicBezTo>
                  <a:pt x="9608" y="32321"/>
                  <a:pt x="5986" y="17399"/>
                  <a:pt x="2804" y="10437"/>
                </a:cubicBezTo>
                <a:lnTo>
                  <a:pt x="0" y="6475"/>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65" name="Shape 46168"/>
          <xdr:cNvSpPr/>
        </xdr:nvSpPr>
        <xdr:spPr>
          <a:xfrm>
            <a:off x="447143" y="91582"/>
            <a:ext cx="309169" cy="309169"/>
          </a:xfrm>
          <a:custGeom>
            <a:avLst/>
            <a:gdLst/>
            <a:ahLst/>
            <a:cxnLst/>
            <a:rect l="0" t="0" r="0" b="0"/>
            <a:pathLst>
              <a:path w="309169" h="309169">
                <a:moveTo>
                  <a:pt x="154584" y="0"/>
                </a:moveTo>
                <a:cubicBezTo>
                  <a:pt x="239954" y="0"/>
                  <a:pt x="309169" y="69215"/>
                  <a:pt x="309169" y="154584"/>
                </a:cubicBezTo>
                <a:cubicBezTo>
                  <a:pt x="309169" y="239954"/>
                  <a:pt x="239954" y="309169"/>
                  <a:pt x="154584" y="309169"/>
                </a:cubicBezTo>
                <a:cubicBezTo>
                  <a:pt x="69215" y="309169"/>
                  <a:pt x="0" y="239954"/>
                  <a:pt x="0" y="154584"/>
                </a:cubicBezTo>
                <a:cubicBezTo>
                  <a:pt x="0" y="69215"/>
                  <a:pt x="69215" y="0"/>
                  <a:pt x="154584"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466" name="Shape 46169"/>
          <xdr:cNvSpPr/>
        </xdr:nvSpPr>
        <xdr:spPr>
          <a:xfrm>
            <a:off x="493586" y="171086"/>
            <a:ext cx="18168" cy="153429"/>
          </a:xfrm>
          <a:custGeom>
            <a:avLst/>
            <a:gdLst/>
            <a:ahLst/>
            <a:cxnLst/>
            <a:rect l="0" t="0" r="0" b="0"/>
            <a:pathLst>
              <a:path w="18168" h="153429">
                <a:moveTo>
                  <a:pt x="5144" y="64"/>
                </a:moveTo>
                <a:cubicBezTo>
                  <a:pt x="6896" y="153"/>
                  <a:pt x="8255" y="1638"/>
                  <a:pt x="8166" y="3390"/>
                </a:cubicBezTo>
                <a:lnTo>
                  <a:pt x="6503" y="40056"/>
                </a:lnTo>
                <a:lnTo>
                  <a:pt x="10058" y="40056"/>
                </a:lnTo>
                <a:lnTo>
                  <a:pt x="10897" y="3175"/>
                </a:lnTo>
                <a:cubicBezTo>
                  <a:pt x="10935" y="1422"/>
                  <a:pt x="12408" y="12"/>
                  <a:pt x="14148" y="64"/>
                </a:cubicBezTo>
                <a:cubicBezTo>
                  <a:pt x="15901" y="102"/>
                  <a:pt x="17297" y="1562"/>
                  <a:pt x="17259" y="3315"/>
                </a:cubicBezTo>
                <a:lnTo>
                  <a:pt x="16421" y="40056"/>
                </a:lnTo>
                <a:lnTo>
                  <a:pt x="18168" y="40056"/>
                </a:lnTo>
                <a:lnTo>
                  <a:pt x="18168" y="46418"/>
                </a:lnTo>
                <a:lnTo>
                  <a:pt x="13183" y="46418"/>
                </a:lnTo>
                <a:cubicBezTo>
                  <a:pt x="13170" y="46418"/>
                  <a:pt x="13170" y="46418"/>
                  <a:pt x="13157" y="46418"/>
                </a:cubicBezTo>
                <a:lnTo>
                  <a:pt x="6883" y="46418"/>
                </a:lnTo>
                <a:cubicBezTo>
                  <a:pt x="8369" y="51244"/>
                  <a:pt x="12903" y="54775"/>
                  <a:pt x="18161" y="54775"/>
                </a:cubicBezTo>
                <a:lnTo>
                  <a:pt x="18168" y="54773"/>
                </a:lnTo>
                <a:lnTo>
                  <a:pt x="18168" y="61137"/>
                </a:lnTo>
                <a:lnTo>
                  <a:pt x="15901" y="61137"/>
                </a:lnTo>
                <a:lnTo>
                  <a:pt x="14656" y="146038"/>
                </a:lnTo>
                <a:cubicBezTo>
                  <a:pt x="14974" y="146367"/>
                  <a:pt x="16167" y="147066"/>
                  <a:pt x="18161" y="147066"/>
                </a:cubicBezTo>
                <a:lnTo>
                  <a:pt x="18168" y="147064"/>
                </a:lnTo>
                <a:lnTo>
                  <a:pt x="18168" y="153426"/>
                </a:lnTo>
                <a:lnTo>
                  <a:pt x="18161" y="153429"/>
                </a:lnTo>
                <a:cubicBezTo>
                  <a:pt x="14936" y="153429"/>
                  <a:pt x="11926" y="152336"/>
                  <a:pt x="10122" y="150508"/>
                </a:cubicBezTo>
                <a:cubicBezTo>
                  <a:pt x="8916" y="149275"/>
                  <a:pt x="8268" y="147739"/>
                  <a:pt x="8293" y="146164"/>
                </a:cubicBezTo>
                <a:lnTo>
                  <a:pt x="9576" y="58953"/>
                </a:lnTo>
                <a:cubicBezTo>
                  <a:pt x="4001" y="55918"/>
                  <a:pt x="140" y="50050"/>
                  <a:pt x="0" y="43332"/>
                </a:cubicBezTo>
                <a:cubicBezTo>
                  <a:pt x="0" y="43269"/>
                  <a:pt x="0" y="43193"/>
                  <a:pt x="0" y="43129"/>
                </a:cubicBezTo>
                <a:lnTo>
                  <a:pt x="0" y="43117"/>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67" name="Shape 46170"/>
          <xdr:cNvSpPr/>
        </xdr:nvSpPr>
        <xdr:spPr>
          <a:xfrm>
            <a:off x="551219" y="190987"/>
            <a:ext cx="51905" cy="103809"/>
          </a:xfrm>
          <a:custGeom>
            <a:avLst/>
            <a:gdLst/>
            <a:ahLst/>
            <a:cxnLst/>
            <a:rect l="0" t="0" r="0" b="0"/>
            <a:pathLst>
              <a:path w="51905" h="103809">
                <a:moveTo>
                  <a:pt x="51905" y="0"/>
                </a:moveTo>
                <a:lnTo>
                  <a:pt x="51905" y="6362"/>
                </a:lnTo>
                <a:cubicBezTo>
                  <a:pt x="26797" y="6362"/>
                  <a:pt x="6362" y="26797"/>
                  <a:pt x="6362" y="51905"/>
                </a:cubicBezTo>
                <a:cubicBezTo>
                  <a:pt x="6362" y="77012"/>
                  <a:pt x="26797" y="97447"/>
                  <a:pt x="51905" y="97447"/>
                </a:cubicBezTo>
                <a:lnTo>
                  <a:pt x="51905" y="103809"/>
                </a:lnTo>
                <a:cubicBezTo>
                  <a:pt x="23279" y="103809"/>
                  <a:pt x="0" y="80531"/>
                  <a:pt x="0" y="51905"/>
                </a:cubicBezTo>
                <a:cubicBezTo>
                  <a:pt x="0" y="23278"/>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68" name="Shape 46171"/>
          <xdr:cNvSpPr/>
        </xdr:nvSpPr>
        <xdr:spPr>
          <a:xfrm>
            <a:off x="532016" y="171784"/>
            <a:ext cx="71107" cy="142215"/>
          </a:xfrm>
          <a:custGeom>
            <a:avLst/>
            <a:gdLst/>
            <a:ahLst/>
            <a:cxnLst/>
            <a:rect l="0" t="0" r="0" b="0"/>
            <a:pathLst>
              <a:path w="71107" h="142215">
                <a:moveTo>
                  <a:pt x="71107" y="0"/>
                </a:moveTo>
                <a:lnTo>
                  <a:pt x="71107" y="6362"/>
                </a:lnTo>
                <a:cubicBezTo>
                  <a:pt x="35408" y="6362"/>
                  <a:pt x="6362" y="35408"/>
                  <a:pt x="6362" y="71107"/>
                </a:cubicBezTo>
                <a:cubicBezTo>
                  <a:pt x="6362" y="106807"/>
                  <a:pt x="35408" y="135852"/>
                  <a:pt x="71107" y="135852"/>
                </a:cubicBezTo>
                <a:lnTo>
                  <a:pt x="71107" y="142215"/>
                </a:lnTo>
                <a:cubicBezTo>
                  <a:pt x="31903" y="142215"/>
                  <a:pt x="0" y="110312"/>
                  <a:pt x="0" y="71107"/>
                </a:cubicBezTo>
                <a:cubicBezTo>
                  <a:pt x="0" y="31903"/>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69" name="Shape 46172"/>
          <xdr:cNvSpPr/>
        </xdr:nvSpPr>
        <xdr:spPr>
          <a:xfrm>
            <a:off x="511754" y="171060"/>
            <a:ext cx="18167" cy="153452"/>
          </a:xfrm>
          <a:custGeom>
            <a:avLst/>
            <a:gdLst/>
            <a:ahLst/>
            <a:cxnLst/>
            <a:rect l="0" t="0" r="0" b="0"/>
            <a:pathLst>
              <a:path w="18167" h="153452">
                <a:moveTo>
                  <a:pt x="4007" y="89"/>
                </a:moveTo>
                <a:cubicBezTo>
                  <a:pt x="5772" y="0"/>
                  <a:pt x="7220" y="1448"/>
                  <a:pt x="7258" y="3201"/>
                </a:cubicBezTo>
                <a:lnTo>
                  <a:pt x="8109" y="40081"/>
                </a:lnTo>
                <a:lnTo>
                  <a:pt x="11652" y="40081"/>
                </a:lnTo>
                <a:lnTo>
                  <a:pt x="9988" y="3416"/>
                </a:lnTo>
                <a:cubicBezTo>
                  <a:pt x="9912" y="1663"/>
                  <a:pt x="11271" y="178"/>
                  <a:pt x="13023" y="89"/>
                </a:cubicBezTo>
                <a:cubicBezTo>
                  <a:pt x="14776" y="13"/>
                  <a:pt x="16262" y="1372"/>
                  <a:pt x="16351" y="3125"/>
                </a:cubicBezTo>
                <a:lnTo>
                  <a:pt x="18167" y="43117"/>
                </a:lnTo>
                <a:lnTo>
                  <a:pt x="18167" y="43129"/>
                </a:lnTo>
                <a:cubicBezTo>
                  <a:pt x="18167" y="43205"/>
                  <a:pt x="18167" y="43282"/>
                  <a:pt x="18167" y="43358"/>
                </a:cubicBezTo>
                <a:cubicBezTo>
                  <a:pt x="18027" y="50089"/>
                  <a:pt x="14167" y="55944"/>
                  <a:pt x="8591" y="58979"/>
                </a:cubicBezTo>
                <a:lnTo>
                  <a:pt x="9874" y="146190"/>
                </a:lnTo>
                <a:cubicBezTo>
                  <a:pt x="9899" y="147765"/>
                  <a:pt x="9239" y="149301"/>
                  <a:pt x="8032" y="150533"/>
                </a:cubicBezTo>
                <a:lnTo>
                  <a:pt x="0" y="153452"/>
                </a:lnTo>
                <a:lnTo>
                  <a:pt x="0" y="147089"/>
                </a:lnTo>
                <a:lnTo>
                  <a:pt x="3511" y="146063"/>
                </a:lnTo>
                <a:lnTo>
                  <a:pt x="2254" y="61163"/>
                </a:lnTo>
                <a:lnTo>
                  <a:pt x="0" y="61163"/>
                </a:lnTo>
                <a:lnTo>
                  <a:pt x="0" y="54798"/>
                </a:lnTo>
                <a:lnTo>
                  <a:pt x="7053" y="52432"/>
                </a:lnTo>
                <a:cubicBezTo>
                  <a:pt x="9029" y="50946"/>
                  <a:pt x="10534" y="48857"/>
                  <a:pt x="11284" y="46444"/>
                </a:cubicBezTo>
                <a:lnTo>
                  <a:pt x="0" y="46444"/>
                </a:lnTo>
                <a:lnTo>
                  <a:pt x="0" y="40081"/>
                </a:lnTo>
                <a:lnTo>
                  <a:pt x="1733" y="40081"/>
                </a:lnTo>
                <a:lnTo>
                  <a:pt x="908" y="3340"/>
                </a:lnTo>
                <a:cubicBezTo>
                  <a:pt x="857" y="1588"/>
                  <a:pt x="2254" y="127"/>
                  <a:pt x="4007"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70" name="Shape 46173"/>
          <xdr:cNvSpPr/>
        </xdr:nvSpPr>
        <xdr:spPr>
          <a:xfrm>
            <a:off x="603124" y="190987"/>
            <a:ext cx="51905" cy="103809"/>
          </a:xfrm>
          <a:custGeom>
            <a:avLst/>
            <a:gdLst/>
            <a:ahLst/>
            <a:cxnLst/>
            <a:rect l="0" t="0" r="0" b="0"/>
            <a:pathLst>
              <a:path w="51905" h="103809">
                <a:moveTo>
                  <a:pt x="0" y="0"/>
                </a:moveTo>
                <a:cubicBezTo>
                  <a:pt x="28626" y="0"/>
                  <a:pt x="51905" y="23278"/>
                  <a:pt x="51905" y="51905"/>
                </a:cubicBezTo>
                <a:cubicBezTo>
                  <a:pt x="51905" y="80531"/>
                  <a:pt x="28626" y="103809"/>
                  <a:pt x="0" y="103809"/>
                </a:cubicBezTo>
                <a:lnTo>
                  <a:pt x="0" y="97447"/>
                </a:lnTo>
                <a:cubicBezTo>
                  <a:pt x="25108" y="97447"/>
                  <a:pt x="45542" y="77012"/>
                  <a:pt x="45542" y="51905"/>
                </a:cubicBezTo>
                <a:cubicBezTo>
                  <a:pt x="45542" y="26797"/>
                  <a:pt x="25108" y="6362"/>
                  <a:pt x="0" y="6362"/>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71" name="Shape 46174"/>
          <xdr:cNvSpPr/>
        </xdr:nvSpPr>
        <xdr:spPr>
          <a:xfrm>
            <a:off x="603124" y="171784"/>
            <a:ext cx="71107" cy="142215"/>
          </a:xfrm>
          <a:custGeom>
            <a:avLst/>
            <a:gdLst/>
            <a:ahLst/>
            <a:cxnLst/>
            <a:rect l="0" t="0" r="0" b="0"/>
            <a:pathLst>
              <a:path w="71107" h="142215">
                <a:moveTo>
                  <a:pt x="0" y="0"/>
                </a:moveTo>
                <a:cubicBezTo>
                  <a:pt x="39205" y="0"/>
                  <a:pt x="71107" y="31903"/>
                  <a:pt x="71107" y="71107"/>
                </a:cubicBezTo>
                <a:cubicBezTo>
                  <a:pt x="71107" y="110312"/>
                  <a:pt x="39205" y="142215"/>
                  <a:pt x="0" y="142215"/>
                </a:cubicBezTo>
                <a:lnTo>
                  <a:pt x="0" y="135852"/>
                </a:lnTo>
                <a:cubicBezTo>
                  <a:pt x="35699" y="135852"/>
                  <a:pt x="64745" y="106807"/>
                  <a:pt x="64745" y="71107"/>
                </a:cubicBezTo>
                <a:cubicBezTo>
                  <a:pt x="64745" y="35408"/>
                  <a:pt x="35699" y="6362"/>
                  <a:pt x="0" y="6362"/>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72" name="Shape 46175"/>
          <xdr:cNvSpPr/>
        </xdr:nvSpPr>
        <xdr:spPr>
          <a:xfrm>
            <a:off x="684213" y="167822"/>
            <a:ext cx="9697" cy="156693"/>
          </a:xfrm>
          <a:custGeom>
            <a:avLst/>
            <a:gdLst/>
            <a:ahLst/>
            <a:cxnLst/>
            <a:rect l="0" t="0" r="0" b="0"/>
            <a:pathLst>
              <a:path w="9697" h="156693">
                <a:moveTo>
                  <a:pt x="9690" y="0"/>
                </a:moveTo>
                <a:lnTo>
                  <a:pt x="9697" y="5"/>
                </a:lnTo>
                <a:lnTo>
                  <a:pt x="9697" y="6480"/>
                </a:lnTo>
                <a:lnTo>
                  <a:pt x="9614" y="6363"/>
                </a:lnTo>
                <a:cubicBezTo>
                  <a:pt x="7645" y="6376"/>
                  <a:pt x="6680" y="6769"/>
                  <a:pt x="6376" y="6985"/>
                </a:cubicBezTo>
                <a:lnTo>
                  <a:pt x="6376" y="86678"/>
                </a:lnTo>
                <a:lnTo>
                  <a:pt x="9697" y="86678"/>
                </a:lnTo>
                <a:lnTo>
                  <a:pt x="9697" y="93040"/>
                </a:lnTo>
                <a:lnTo>
                  <a:pt x="6376" y="93040"/>
                </a:lnTo>
                <a:lnTo>
                  <a:pt x="6376" y="148196"/>
                </a:lnTo>
                <a:cubicBezTo>
                  <a:pt x="6376" y="149378"/>
                  <a:pt x="7327" y="150330"/>
                  <a:pt x="8496" y="150330"/>
                </a:cubicBezTo>
                <a:lnTo>
                  <a:pt x="9697" y="150330"/>
                </a:lnTo>
                <a:lnTo>
                  <a:pt x="9697"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73" name="Shape 46176"/>
          <xdr:cNvSpPr/>
        </xdr:nvSpPr>
        <xdr:spPr>
          <a:xfrm>
            <a:off x="693910" y="167827"/>
            <a:ext cx="15970" cy="156687"/>
          </a:xfrm>
          <a:custGeom>
            <a:avLst/>
            <a:gdLst/>
            <a:ahLst/>
            <a:cxnLst/>
            <a:rect l="0" t="0" r="0" b="0"/>
            <a:pathLst>
              <a:path w="15970" h="156687">
                <a:moveTo>
                  <a:pt x="0" y="0"/>
                </a:moveTo>
                <a:lnTo>
                  <a:pt x="7193" y="5317"/>
                </a:lnTo>
                <a:cubicBezTo>
                  <a:pt x="13255" y="15208"/>
                  <a:pt x="15970" y="36539"/>
                  <a:pt x="15970" y="48940"/>
                </a:cubicBezTo>
                <a:cubicBezTo>
                  <a:pt x="15970" y="68816"/>
                  <a:pt x="10674" y="87092"/>
                  <a:pt x="9683" y="90343"/>
                </a:cubicBezTo>
                <a:lnTo>
                  <a:pt x="9683" y="148191"/>
                </a:lnTo>
                <a:cubicBezTo>
                  <a:pt x="9683" y="152877"/>
                  <a:pt x="5873" y="156687"/>
                  <a:pt x="1187" y="156687"/>
                </a:cubicBezTo>
                <a:lnTo>
                  <a:pt x="0" y="156687"/>
                </a:lnTo>
                <a:lnTo>
                  <a:pt x="0" y="150325"/>
                </a:lnTo>
                <a:lnTo>
                  <a:pt x="1187" y="150325"/>
                </a:lnTo>
                <a:cubicBezTo>
                  <a:pt x="2355" y="150325"/>
                  <a:pt x="3321" y="149372"/>
                  <a:pt x="3321" y="148191"/>
                </a:cubicBezTo>
                <a:lnTo>
                  <a:pt x="3321" y="93035"/>
                </a:lnTo>
                <a:lnTo>
                  <a:pt x="0" y="93035"/>
                </a:lnTo>
                <a:lnTo>
                  <a:pt x="0" y="86672"/>
                </a:lnTo>
                <a:lnTo>
                  <a:pt x="4121" y="86672"/>
                </a:lnTo>
                <a:cubicBezTo>
                  <a:pt x="5695" y="81021"/>
                  <a:pt x="9607" y="65349"/>
                  <a:pt x="9607" y="48940"/>
                </a:cubicBezTo>
                <a:cubicBezTo>
                  <a:pt x="9607" y="32320"/>
                  <a:pt x="5985" y="17398"/>
                  <a:pt x="2803" y="10436"/>
                </a:cubicBezTo>
                <a:lnTo>
                  <a:pt x="0" y="6475"/>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74" name="Shape 46177"/>
          <xdr:cNvSpPr/>
        </xdr:nvSpPr>
        <xdr:spPr>
          <a:xfrm>
            <a:off x="808793" y="91582"/>
            <a:ext cx="309169" cy="309169"/>
          </a:xfrm>
          <a:custGeom>
            <a:avLst/>
            <a:gdLst/>
            <a:ahLst/>
            <a:cxnLst/>
            <a:rect l="0" t="0" r="0" b="0"/>
            <a:pathLst>
              <a:path w="309169" h="309169">
                <a:moveTo>
                  <a:pt x="154584" y="0"/>
                </a:moveTo>
                <a:cubicBezTo>
                  <a:pt x="239954" y="0"/>
                  <a:pt x="309169" y="69215"/>
                  <a:pt x="309169" y="154584"/>
                </a:cubicBezTo>
                <a:cubicBezTo>
                  <a:pt x="309169" y="239954"/>
                  <a:pt x="239954" y="309169"/>
                  <a:pt x="154584" y="309169"/>
                </a:cubicBezTo>
                <a:cubicBezTo>
                  <a:pt x="69215" y="309169"/>
                  <a:pt x="0" y="239954"/>
                  <a:pt x="0" y="154584"/>
                </a:cubicBezTo>
                <a:cubicBezTo>
                  <a:pt x="0" y="69215"/>
                  <a:pt x="69215" y="0"/>
                  <a:pt x="154584"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475" name="Shape 46178"/>
          <xdr:cNvSpPr/>
        </xdr:nvSpPr>
        <xdr:spPr>
          <a:xfrm>
            <a:off x="855235" y="171086"/>
            <a:ext cx="18167" cy="153429"/>
          </a:xfrm>
          <a:custGeom>
            <a:avLst/>
            <a:gdLst/>
            <a:ahLst/>
            <a:cxnLst/>
            <a:rect l="0" t="0" r="0" b="0"/>
            <a:pathLst>
              <a:path w="18167" h="153429">
                <a:moveTo>
                  <a:pt x="5144" y="64"/>
                </a:moveTo>
                <a:cubicBezTo>
                  <a:pt x="6896" y="153"/>
                  <a:pt x="8255" y="1638"/>
                  <a:pt x="8166" y="3390"/>
                </a:cubicBezTo>
                <a:lnTo>
                  <a:pt x="6503" y="40056"/>
                </a:lnTo>
                <a:lnTo>
                  <a:pt x="10058" y="40056"/>
                </a:lnTo>
                <a:lnTo>
                  <a:pt x="10897" y="3175"/>
                </a:lnTo>
                <a:cubicBezTo>
                  <a:pt x="10935" y="1422"/>
                  <a:pt x="12408" y="12"/>
                  <a:pt x="14148" y="64"/>
                </a:cubicBezTo>
                <a:cubicBezTo>
                  <a:pt x="15901" y="102"/>
                  <a:pt x="17297" y="1562"/>
                  <a:pt x="17259" y="3315"/>
                </a:cubicBezTo>
                <a:lnTo>
                  <a:pt x="16421" y="40056"/>
                </a:lnTo>
                <a:lnTo>
                  <a:pt x="18167" y="40056"/>
                </a:lnTo>
                <a:lnTo>
                  <a:pt x="18167" y="46418"/>
                </a:lnTo>
                <a:lnTo>
                  <a:pt x="13183" y="46418"/>
                </a:lnTo>
                <a:cubicBezTo>
                  <a:pt x="13170" y="46418"/>
                  <a:pt x="13170" y="46418"/>
                  <a:pt x="13157" y="46418"/>
                </a:cubicBezTo>
                <a:lnTo>
                  <a:pt x="6883" y="46418"/>
                </a:lnTo>
                <a:cubicBezTo>
                  <a:pt x="8369" y="51244"/>
                  <a:pt x="12903" y="54775"/>
                  <a:pt x="18161" y="54775"/>
                </a:cubicBezTo>
                <a:lnTo>
                  <a:pt x="18167" y="54773"/>
                </a:lnTo>
                <a:lnTo>
                  <a:pt x="18167" y="61137"/>
                </a:lnTo>
                <a:lnTo>
                  <a:pt x="15901" y="61137"/>
                </a:lnTo>
                <a:lnTo>
                  <a:pt x="14656" y="146038"/>
                </a:lnTo>
                <a:cubicBezTo>
                  <a:pt x="14974" y="146367"/>
                  <a:pt x="16167" y="147066"/>
                  <a:pt x="18161" y="147066"/>
                </a:cubicBezTo>
                <a:lnTo>
                  <a:pt x="18167" y="147065"/>
                </a:lnTo>
                <a:lnTo>
                  <a:pt x="18167" y="153426"/>
                </a:lnTo>
                <a:lnTo>
                  <a:pt x="18161" y="153429"/>
                </a:lnTo>
                <a:cubicBezTo>
                  <a:pt x="14936" y="153429"/>
                  <a:pt x="11926" y="152336"/>
                  <a:pt x="10122" y="150508"/>
                </a:cubicBezTo>
                <a:cubicBezTo>
                  <a:pt x="8916" y="149275"/>
                  <a:pt x="8268" y="147739"/>
                  <a:pt x="8293" y="146164"/>
                </a:cubicBezTo>
                <a:lnTo>
                  <a:pt x="9576" y="58953"/>
                </a:lnTo>
                <a:cubicBezTo>
                  <a:pt x="4001" y="55918"/>
                  <a:pt x="140" y="50050"/>
                  <a:pt x="0" y="43332"/>
                </a:cubicBezTo>
                <a:cubicBezTo>
                  <a:pt x="0" y="43269"/>
                  <a:pt x="0" y="43193"/>
                  <a:pt x="0" y="43129"/>
                </a:cubicBezTo>
                <a:lnTo>
                  <a:pt x="0" y="43117"/>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76" name="Shape 46179"/>
          <xdr:cNvSpPr/>
        </xdr:nvSpPr>
        <xdr:spPr>
          <a:xfrm>
            <a:off x="912868" y="190987"/>
            <a:ext cx="51905" cy="103809"/>
          </a:xfrm>
          <a:custGeom>
            <a:avLst/>
            <a:gdLst/>
            <a:ahLst/>
            <a:cxnLst/>
            <a:rect l="0" t="0" r="0" b="0"/>
            <a:pathLst>
              <a:path w="51905" h="103809">
                <a:moveTo>
                  <a:pt x="51905" y="0"/>
                </a:moveTo>
                <a:lnTo>
                  <a:pt x="51905" y="6362"/>
                </a:lnTo>
                <a:cubicBezTo>
                  <a:pt x="26797" y="6362"/>
                  <a:pt x="6362" y="26797"/>
                  <a:pt x="6362" y="51905"/>
                </a:cubicBezTo>
                <a:cubicBezTo>
                  <a:pt x="6362" y="77012"/>
                  <a:pt x="26797" y="97447"/>
                  <a:pt x="51905" y="97447"/>
                </a:cubicBezTo>
                <a:lnTo>
                  <a:pt x="51905" y="103809"/>
                </a:lnTo>
                <a:cubicBezTo>
                  <a:pt x="23279" y="103809"/>
                  <a:pt x="0" y="80531"/>
                  <a:pt x="0" y="51905"/>
                </a:cubicBezTo>
                <a:cubicBezTo>
                  <a:pt x="0" y="23278"/>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77" name="Shape 46180"/>
          <xdr:cNvSpPr/>
        </xdr:nvSpPr>
        <xdr:spPr>
          <a:xfrm>
            <a:off x="893665" y="171784"/>
            <a:ext cx="71107" cy="142215"/>
          </a:xfrm>
          <a:custGeom>
            <a:avLst/>
            <a:gdLst/>
            <a:ahLst/>
            <a:cxnLst/>
            <a:rect l="0" t="0" r="0" b="0"/>
            <a:pathLst>
              <a:path w="71107" h="142215">
                <a:moveTo>
                  <a:pt x="71107" y="0"/>
                </a:moveTo>
                <a:lnTo>
                  <a:pt x="71107" y="6362"/>
                </a:lnTo>
                <a:cubicBezTo>
                  <a:pt x="35408" y="6362"/>
                  <a:pt x="6362" y="35408"/>
                  <a:pt x="6362" y="71107"/>
                </a:cubicBezTo>
                <a:cubicBezTo>
                  <a:pt x="6362" y="106807"/>
                  <a:pt x="35408" y="135852"/>
                  <a:pt x="71107" y="135852"/>
                </a:cubicBezTo>
                <a:lnTo>
                  <a:pt x="71107" y="142215"/>
                </a:lnTo>
                <a:cubicBezTo>
                  <a:pt x="31903" y="142215"/>
                  <a:pt x="0" y="110312"/>
                  <a:pt x="0" y="71107"/>
                </a:cubicBezTo>
                <a:cubicBezTo>
                  <a:pt x="0" y="31903"/>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78" name="Shape 46181"/>
          <xdr:cNvSpPr/>
        </xdr:nvSpPr>
        <xdr:spPr>
          <a:xfrm>
            <a:off x="873402" y="171060"/>
            <a:ext cx="18168" cy="153452"/>
          </a:xfrm>
          <a:custGeom>
            <a:avLst/>
            <a:gdLst/>
            <a:ahLst/>
            <a:cxnLst/>
            <a:rect l="0" t="0" r="0" b="0"/>
            <a:pathLst>
              <a:path w="18168" h="153452">
                <a:moveTo>
                  <a:pt x="4008" y="89"/>
                </a:moveTo>
                <a:cubicBezTo>
                  <a:pt x="5773" y="0"/>
                  <a:pt x="7220" y="1448"/>
                  <a:pt x="7258" y="3201"/>
                </a:cubicBezTo>
                <a:lnTo>
                  <a:pt x="8110" y="40081"/>
                </a:lnTo>
                <a:lnTo>
                  <a:pt x="11653" y="40081"/>
                </a:lnTo>
                <a:lnTo>
                  <a:pt x="9989" y="3416"/>
                </a:lnTo>
                <a:cubicBezTo>
                  <a:pt x="9913" y="1663"/>
                  <a:pt x="11271" y="178"/>
                  <a:pt x="13024" y="89"/>
                </a:cubicBezTo>
                <a:cubicBezTo>
                  <a:pt x="14777" y="13"/>
                  <a:pt x="16263" y="1372"/>
                  <a:pt x="16352" y="3125"/>
                </a:cubicBezTo>
                <a:lnTo>
                  <a:pt x="18168" y="43117"/>
                </a:lnTo>
                <a:lnTo>
                  <a:pt x="18168" y="43129"/>
                </a:lnTo>
                <a:cubicBezTo>
                  <a:pt x="18168" y="43205"/>
                  <a:pt x="18168" y="43282"/>
                  <a:pt x="18168" y="43358"/>
                </a:cubicBezTo>
                <a:cubicBezTo>
                  <a:pt x="18028" y="50089"/>
                  <a:pt x="14167" y="55944"/>
                  <a:pt x="8592" y="58979"/>
                </a:cubicBezTo>
                <a:lnTo>
                  <a:pt x="9875" y="146190"/>
                </a:lnTo>
                <a:cubicBezTo>
                  <a:pt x="9900" y="147765"/>
                  <a:pt x="9240" y="149301"/>
                  <a:pt x="8033" y="150533"/>
                </a:cubicBezTo>
                <a:lnTo>
                  <a:pt x="0" y="153452"/>
                </a:lnTo>
                <a:lnTo>
                  <a:pt x="0" y="147090"/>
                </a:lnTo>
                <a:lnTo>
                  <a:pt x="3512" y="146063"/>
                </a:lnTo>
                <a:lnTo>
                  <a:pt x="2255" y="61163"/>
                </a:lnTo>
                <a:lnTo>
                  <a:pt x="0" y="61163"/>
                </a:lnTo>
                <a:lnTo>
                  <a:pt x="0" y="54798"/>
                </a:lnTo>
                <a:lnTo>
                  <a:pt x="7054" y="52432"/>
                </a:lnTo>
                <a:cubicBezTo>
                  <a:pt x="9030" y="50946"/>
                  <a:pt x="10535" y="48857"/>
                  <a:pt x="11285" y="46444"/>
                </a:cubicBezTo>
                <a:lnTo>
                  <a:pt x="0" y="46444"/>
                </a:lnTo>
                <a:lnTo>
                  <a:pt x="0" y="40081"/>
                </a:lnTo>
                <a:lnTo>
                  <a:pt x="1734" y="40081"/>
                </a:lnTo>
                <a:lnTo>
                  <a:pt x="908" y="3340"/>
                </a:lnTo>
                <a:cubicBezTo>
                  <a:pt x="857" y="1588"/>
                  <a:pt x="2255" y="127"/>
                  <a:pt x="4008"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79" name="Shape 46182"/>
          <xdr:cNvSpPr/>
        </xdr:nvSpPr>
        <xdr:spPr>
          <a:xfrm>
            <a:off x="964772" y="190987"/>
            <a:ext cx="51905" cy="103809"/>
          </a:xfrm>
          <a:custGeom>
            <a:avLst/>
            <a:gdLst/>
            <a:ahLst/>
            <a:cxnLst/>
            <a:rect l="0" t="0" r="0" b="0"/>
            <a:pathLst>
              <a:path w="51905" h="103809">
                <a:moveTo>
                  <a:pt x="0" y="0"/>
                </a:moveTo>
                <a:cubicBezTo>
                  <a:pt x="28626" y="0"/>
                  <a:pt x="51905" y="23278"/>
                  <a:pt x="51905" y="51905"/>
                </a:cubicBezTo>
                <a:cubicBezTo>
                  <a:pt x="51905" y="80531"/>
                  <a:pt x="28626" y="103809"/>
                  <a:pt x="0" y="103809"/>
                </a:cubicBezTo>
                <a:lnTo>
                  <a:pt x="0" y="97447"/>
                </a:lnTo>
                <a:cubicBezTo>
                  <a:pt x="25108" y="97447"/>
                  <a:pt x="45542" y="77012"/>
                  <a:pt x="45542" y="51905"/>
                </a:cubicBezTo>
                <a:cubicBezTo>
                  <a:pt x="45542" y="26797"/>
                  <a:pt x="25108" y="6362"/>
                  <a:pt x="0" y="6362"/>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80" name="Shape 46183"/>
          <xdr:cNvSpPr/>
        </xdr:nvSpPr>
        <xdr:spPr>
          <a:xfrm>
            <a:off x="964772" y="171784"/>
            <a:ext cx="71107" cy="142215"/>
          </a:xfrm>
          <a:custGeom>
            <a:avLst/>
            <a:gdLst/>
            <a:ahLst/>
            <a:cxnLst/>
            <a:rect l="0" t="0" r="0" b="0"/>
            <a:pathLst>
              <a:path w="71107" h="142215">
                <a:moveTo>
                  <a:pt x="0" y="0"/>
                </a:moveTo>
                <a:cubicBezTo>
                  <a:pt x="39205" y="0"/>
                  <a:pt x="71107" y="31903"/>
                  <a:pt x="71107" y="71107"/>
                </a:cubicBezTo>
                <a:cubicBezTo>
                  <a:pt x="71107" y="110312"/>
                  <a:pt x="39205" y="142215"/>
                  <a:pt x="0" y="142215"/>
                </a:cubicBezTo>
                <a:lnTo>
                  <a:pt x="0" y="135852"/>
                </a:lnTo>
                <a:cubicBezTo>
                  <a:pt x="35699" y="135852"/>
                  <a:pt x="64745" y="106807"/>
                  <a:pt x="64745" y="71107"/>
                </a:cubicBezTo>
                <a:cubicBezTo>
                  <a:pt x="64745" y="35408"/>
                  <a:pt x="35699" y="6362"/>
                  <a:pt x="0" y="6362"/>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81" name="Shape 46184"/>
          <xdr:cNvSpPr/>
        </xdr:nvSpPr>
        <xdr:spPr>
          <a:xfrm>
            <a:off x="1045862" y="167822"/>
            <a:ext cx="9696" cy="156693"/>
          </a:xfrm>
          <a:custGeom>
            <a:avLst/>
            <a:gdLst/>
            <a:ahLst/>
            <a:cxnLst/>
            <a:rect l="0" t="0" r="0" b="0"/>
            <a:pathLst>
              <a:path w="9696" h="156693">
                <a:moveTo>
                  <a:pt x="9690" y="0"/>
                </a:moveTo>
                <a:lnTo>
                  <a:pt x="9696" y="5"/>
                </a:lnTo>
                <a:lnTo>
                  <a:pt x="9696" y="6479"/>
                </a:lnTo>
                <a:lnTo>
                  <a:pt x="9614" y="6363"/>
                </a:lnTo>
                <a:cubicBezTo>
                  <a:pt x="7645" y="6376"/>
                  <a:pt x="6680" y="6769"/>
                  <a:pt x="6376" y="6985"/>
                </a:cubicBezTo>
                <a:lnTo>
                  <a:pt x="6376" y="86678"/>
                </a:lnTo>
                <a:lnTo>
                  <a:pt x="9696" y="86678"/>
                </a:lnTo>
                <a:lnTo>
                  <a:pt x="9696" y="93040"/>
                </a:lnTo>
                <a:lnTo>
                  <a:pt x="6376" y="93040"/>
                </a:lnTo>
                <a:lnTo>
                  <a:pt x="6376" y="148196"/>
                </a:lnTo>
                <a:cubicBezTo>
                  <a:pt x="6376" y="149378"/>
                  <a:pt x="7327" y="150330"/>
                  <a:pt x="8496" y="150330"/>
                </a:cubicBezTo>
                <a:lnTo>
                  <a:pt x="9696" y="150330"/>
                </a:lnTo>
                <a:lnTo>
                  <a:pt x="9696"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82" name="Shape 46185"/>
          <xdr:cNvSpPr/>
        </xdr:nvSpPr>
        <xdr:spPr>
          <a:xfrm>
            <a:off x="1055558" y="167826"/>
            <a:ext cx="15970" cy="156688"/>
          </a:xfrm>
          <a:custGeom>
            <a:avLst/>
            <a:gdLst/>
            <a:ahLst/>
            <a:cxnLst/>
            <a:rect l="0" t="0" r="0" b="0"/>
            <a:pathLst>
              <a:path w="15970" h="156688">
                <a:moveTo>
                  <a:pt x="0" y="0"/>
                </a:moveTo>
                <a:lnTo>
                  <a:pt x="7194" y="5318"/>
                </a:lnTo>
                <a:cubicBezTo>
                  <a:pt x="13256" y="15208"/>
                  <a:pt x="15970" y="36540"/>
                  <a:pt x="15970" y="48941"/>
                </a:cubicBezTo>
                <a:cubicBezTo>
                  <a:pt x="15970" y="68817"/>
                  <a:pt x="10675" y="87092"/>
                  <a:pt x="9684" y="90343"/>
                </a:cubicBezTo>
                <a:lnTo>
                  <a:pt x="9684" y="148192"/>
                </a:lnTo>
                <a:cubicBezTo>
                  <a:pt x="9684" y="152878"/>
                  <a:pt x="5874" y="156688"/>
                  <a:pt x="1188" y="156688"/>
                </a:cubicBezTo>
                <a:lnTo>
                  <a:pt x="0" y="156688"/>
                </a:lnTo>
                <a:lnTo>
                  <a:pt x="0" y="150326"/>
                </a:lnTo>
                <a:lnTo>
                  <a:pt x="1188" y="150326"/>
                </a:lnTo>
                <a:cubicBezTo>
                  <a:pt x="2356" y="150326"/>
                  <a:pt x="3322" y="149373"/>
                  <a:pt x="3322" y="148192"/>
                </a:cubicBezTo>
                <a:lnTo>
                  <a:pt x="3322" y="93035"/>
                </a:lnTo>
                <a:lnTo>
                  <a:pt x="0" y="93035"/>
                </a:lnTo>
                <a:lnTo>
                  <a:pt x="0" y="86673"/>
                </a:lnTo>
                <a:lnTo>
                  <a:pt x="4121" y="86673"/>
                </a:lnTo>
                <a:cubicBezTo>
                  <a:pt x="5696" y="81021"/>
                  <a:pt x="9608" y="65350"/>
                  <a:pt x="9608" y="48941"/>
                </a:cubicBezTo>
                <a:cubicBezTo>
                  <a:pt x="9608" y="32321"/>
                  <a:pt x="5986" y="17399"/>
                  <a:pt x="2804" y="10437"/>
                </a:cubicBezTo>
                <a:lnTo>
                  <a:pt x="0" y="6475"/>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83" name="Shape 46186"/>
          <xdr:cNvSpPr/>
        </xdr:nvSpPr>
        <xdr:spPr>
          <a:xfrm>
            <a:off x="1170453" y="91582"/>
            <a:ext cx="309156" cy="309169"/>
          </a:xfrm>
          <a:custGeom>
            <a:avLst/>
            <a:gdLst/>
            <a:ahLst/>
            <a:cxnLst/>
            <a:rect l="0" t="0" r="0" b="0"/>
            <a:pathLst>
              <a:path w="309156" h="309169">
                <a:moveTo>
                  <a:pt x="154572" y="0"/>
                </a:moveTo>
                <a:cubicBezTo>
                  <a:pt x="239954" y="0"/>
                  <a:pt x="309156" y="69215"/>
                  <a:pt x="309156" y="154584"/>
                </a:cubicBezTo>
                <a:cubicBezTo>
                  <a:pt x="309156" y="239954"/>
                  <a:pt x="239954" y="309169"/>
                  <a:pt x="154572" y="309169"/>
                </a:cubicBezTo>
                <a:cubicBezTo>
                  <a:pt x="69203" y="309169"/>
                  <a:pt x="0" y="239954"/>
                  <a:pt x="0" y="154584"/>
                </a:cubicBezTo>
                <a:cubicBezTo>
                  <a:pt x="0" y="69215"/>
                  <a:pt x="69203" y="0"/>
                  <a:pt x="154572" y="0"/>
                </a:cubicBezTo>
                <a:close/>
              </a:path>
            </a:pathLst>
          </a:custGeom>
          <a:ln w="0" cap="flat">
            <a:miter lim="127000"/>
          </a:ln>
        </xdr:spPr>
        <xdr:style>
          <a:lnRef idx="0">
            <a:srgbClr val="000000">
              <a:alpha val="0"/>
            </a:srgbClr>
          </a:lnRef>
          <a:fillRef idx="1">
            <a:srgbClr val="11BF00"/>
          </a:fillRef>
          <a:effectRef idx="0">
            <a:scrgbClr r="0" g="0" b="0"/>
          </a:effectRef>
          <a:fontRef idx="none"/>
        </xdr:style>
        <xdr:txBody>
          <a:bodyPr/>
          <a:lstStyle/>
          <a:p>
            <a:endParaRPr lang="fr-FR"/>
          </a:p>
        </xdr:txBody>
      </xdr:sp>
      <xdr:sp macro="" textlink="">
        <xdr:nvSpPr>
          <xdr:cNvPr id="484" name="Shape 46187"/>
          <xdr:cNvSpPr/>
        </xdr:nvSpPr>
        <xdr:spPr>
          <a:xfrm>
            <a:off x="1216882" y="171086"/>
            <a:ext cx="18167" cy="153429"/>
          </a:xfrm>
          <a:custGeom>
            <a:avLst/>
            <a:gdLst/>
            <a:ahLst/>
            <a:cxnLst/>
            <a:rect l="0" t="0" r="0" b="0"/>
            <a:pathLst>
              <a:path w="18167" h="153429">
                <a:moveTo>
                  <a:pt x="5144" y="64"/>
                </a:moveTo>
                <a:cubicBezTo>
                  <a:pt x="6896" y="153"/>
                  <a:pt x="8255" y="1638"/>
                  <a:pt x="8166" y="3390"/>
                </a:cubicBezTo>
                <a:lnTo>
                  <a:pt x="6503" y="40056"/>
                </a:lnTo>
                <a:lnTo>
                  <a:pt x="10058" y="40056"/>
                </a:lnTo>
                <a:lnTo>
                  <a:pt x="10897" y="3175"/>
                </a:lnTo>
                <a:cubicBezTo>
                  <a:pt x="10935" y="1422"/>
                  <a:pt x="12408" y="12"/>
                  <a:pt x="14148" y="64"/>
                </a:cubicBezTo>
                <a:cubicBezTo>
                  <a:pt x="15901" y="102"/>
                  <a:pt x="17297" y="1562"/>
                  <a:pt x="17259" y="3315"/>
                </a:cubicBezTo>
                <a:lnTo>
                  <a:pt x="16421" y="40056"/>
                </a:lnTo>
                <a:lnTo>
                  <a:pt x="18167" y="40056"/>
                </a:lnTo>
                <a:lnTo>
                  <a:pt x="18167" y="46418"/>
                </a:lnTo>
                <a:lnTo>
                  <a:pt x="13183" y="46418"/>
                </a:lnTo>
                <a:cubicBezTo>
                  <a:pt x="13170" y="46418"/>
                  <a:pt x="13170" y="46418"/>
                  <a:pt x="13157" y="46418"/>
                </a:cubicBezTo>
                <a:lnTo>
                  <a:pt x="6883" y="46418"/>
                </a:lnTo>
                <a:cubicBezTo>
                  <a:pt x="8369" y="51244"/>
                  <a:pt x="12903" y="54775"/>
                  <a:pt x="18161" y="54775"/>
                </a:cubicBezTo>
                <a:lnTo>
                  <a:pt x="18167" y="54773"/>
                </a:lnTo>
                <a:lnTo>
                  <a:pt x="18167" y="61137"/>
                </a:lnTo>
                <a:lnTo>
                  <a:pt x="15901" y="61137"/>
                </a:lnTo>
                <a:lnTo>
                  <a:pt x="14656" y="146038"/>
                </a:lnTo>
                <a:cubicBezTo>
                  <a:pt x="14974" y="146367"/>
                  <a:pt x="16167" y="147066"/>
                  <a:pt x="18161" y="147066"/>
                </a:cubicBezTo>
                <a:lnTo>
                  <a:pt x="18167" y="147065"/>
                </a:lnTo>
                <a:lnTo>
                  <a:pt x="18167" y="153426"/>
                </a:lnTo>
                <a:lnTo>
                  <a:pt x="18161" y="153429"/>
                </a:lnTo>
                <a:cubicBezTo>
                  <a:pt x="14936" y="153429"/>
                  <a:pt x="11926" y="152336"/>
                  <a:pt x="10122" y="150508"/>
                </a:cubicBezTo>
                <a:cubicBezTo>
                  <a:pt x="8916" y="149275"/>
                  <a:pt x="8268" y="147739"/>
                  <a:pt x="8293" y="146164"/>
                </a:cubicBezTo>
                <a:lnTo>
                  <a:pt x="9576" y="58953"/>
                </a:lnTo>
                <a:cubicBezTo>
                  <a:pt x="4001" y="55918"/>
                  <a:pt x="140" y="50050"/>
                  <a:pt x="0" y="43332"/>
                </a:cubicBezTo>
                <a:cubicBezTo>
                  <a:pt x="0" y="43269"/>
                  <a:pt x="0" y="43193"/>
                  <a:pt x="0" y="43129"/>
                </a:cubicBezTo>
                <a:lnTo>
                  <a:pt x="0" y="43117"/>
                </a:lnTo>
                <a:lnTo>
                  <a:pt x="0" y="43104"/>
                </a:lnTo>
                <a:lnTo>
                  <a:pt x="0" y="43091"/>
                </a:lnTo>
                <a:lnTo>
                  <a:pt x="1816" y="3099"/>
                </a:lnTo>
                <a:cubicBezTo>
                  <a:pt x="1892" y="1346"/>
                  <a:pt x="3391" y="0"/>
                  <a:pt x="5144" y="64"/>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85" name="Shape 46188"/>
          <xdr:cNvSpPr/>
        </xdr:nvSpPr>
        <xdr:spPr>
          <a:xfrm>
            <a:off x="1274515" y="190987"/>
            <a:ext cx="51905" cy="103809"/>
          </a:xfrm>
          <a:custGeom>
            <a:avLst/>
            <a:gdLst/>
            <a:ahLst/>
            <a:cxnLst/>
            <a:rect l="0" t="0" r="0" b="0"/>
            <a:pathLst>
              <a:path w="51905" h="103809">
                <a:moveTo>
                  <a:pt x="51905" y="0"/>
                </a:moveTo>
                <a:lnTo>
                  <a:pt x="51905" y="6362"/>
                </a:lnTo>
                <a:cubicBezTo>
                  <a:pt x="26797" y="6362"/>
                  <a:pt x="6362" y="26797"/>
                  <a:pt x="6362" y="51905"/>
                </a:cubicBezTo>
                <a:cubicBezTo>
                  <a:pt x="6362" y="77012"/>
                  <a:pt x="26797" y="97447"/>
                  <a:pt x="51905" y="97447"/>
                </a:cubicBezTo>
                <a:lnTo>
                  <a:pt x="51905" y="103809"/>
                </a:lnTo>
                <a:cubicBezTo>
                  <a:pt x="23279" y="103809"/>
                  <a:pt x="0" y="80531"/>
                  <a:pt x="0" y="51905"/>
                </a:cubicBezTo>
                <a:cubicBezTo>
                  <a:pt x="0" y="23278"/>
                  <a:pt x="23279" y="0"/>
                  <a:pt x="51905"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86" name="Shape 46189"/>
          <xdr:cNvSpPr/>
        </xdr:nvSpPr>
        <xdr:spPr>
          <a:xfrm>
            <a:off x="1255313" y="171784"/>
            <a:ext cx="71107" cy="142215"/>
          </a:xfrm>
          <a:custGeom>
            <a:avLst/>
            <a:gdLst/>
            <a:ahLst/>
            <a:cxnLst/>
            <a:rect l="0" t="0" r="0" b="0"/>
            <a:pathLst>
              <a:path w="71107" h="142215">
                <a:moveTo>
                  <a:pt x="71107" y="0"/>
                </a:moveTo>
                <a:lnTo>
                  <a:pt x="71107" y="6362"/>
                </a:lnTo>
                <a:cubicBezTo>
                  <a:pt x="35408" y="6362"/>
                  <a:pt x="6362" y="35408"/>
                  <a:pt x="6362" y="71107"/>
                </a:cubicBezTo>
                <a:cubicBezTo>
                  <a:pt x="6362" y="106807"/>
                  <a:pt x="35408" y="135852"/>
                  <a:pt x="71107" y="135852"/>
                </a:cubicBezTo>
                <a:lnTo>
                  <a:pt x="71107" y="142215"/>
                </a:lnTo>
                <a:cubicBezTo>
                  <a:pt x="31903" y="142215"/>
                  <a:pt x="0" y="110312"/>
                  <a:pt x="0" y="71107"/>
                </a:cubicBezTo>
                <a:cubicBezTo>
                  <a:pt x="0" y="31903"/>
                  <a:pt x="31903" y="0"/>
                  <a:pt x="71107"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87" name="Shape 46190"/>
          <xdr:cNvSpPr/>
        </xdr:nvSpPr>
        <xdr:spPr>
          <a:xfrm>
            <a:off x="1235049" y="171060"/>
            <a:ext cx="18168" cy="153452"/>
          </a:xfrm>
          <a:custGeom>
            <a:avLst/>
            <a:gdLst/>
            <a:ahLst/>
            <a:cxnLst/>
            <a:rect l="0" t="0" r="0" b="0"/>
            <a:pathLst>
              <a:path w="18168" h="153452">
                <a:moveTo>
                  <a:pt x="4008" y="89"/>
                </a:moveTo>
                <a:cubicBezTo>
                  <a:pt x="5773" y="0"/>
                  <a:pt x="7220" y="1448"/>
                  <a:pt x="7258" y="3201"/>
                </a:cubicBezTo>
                <a:lnTo>
                  <a:pt x="8110" y="40081"/>
                </a:lnTo>
                <a:lnTo>
                  <a:pt x="11653" y="40081"/>
                </a:lnTo>
                <a:lnTo>
                  <a:pt x="9989" y="3416"/>
                </a:lnTo>
                <a:cubicBezTo>
                  <a:pt x="9913" y="1663"/>
                  <a:pt x="11271" y="178"/>
                  <a:pt x="13024" y="89"/>
                </a:cubicBezTo>
                <a:cubicBezTo>
                  <a:pt x="14777" y="13"/>
                  <a:pt x="16263" y="1372"/>
                  <a:pt x="16352" y="3125"/>
                </a:cubicBezTo>
                <a:lnTo>
                  <a:pt x="18168" y="43117"/>
                </a:lnTo>
                <a:lnTo>
                  <a:pt x="18168" y="43129"/>
                </a:lnTo>
                <a:cubicBezTo>
                  <a:pt x="18168" y="43205"/>
                  <a:pt x="18168" y="43282"/>
                  <a:pt x="18168" y="43358"/>
                </a:cubicBezTo>
                <a:cubicBezTo>
                  <a:pt x="18028" y="50089"/>
                  <a:pt x="14167" y="55944"/>
                  <a:pt x="8592" y="58979"/>
                </a:cubicBezTo>
                <a:lnTo>
                  <a:pt x="9875" y="146190"/>
                </a:lnTo>
                <a:cubicBezTo>
                  <a:pt x="9900" y="147765"/>
                  <a:pt x="9240" y="149301"/>
                  <a:pt x="8033" y="150533"/>
                </a:cubicBezTo>
                <a:lnTo>
                  <a:pt x="0" y="153452"/>
                </a:lnTo>
                <a:lnTo>
                  <a:pt x="0" y="147090"/>
                </a:lnTo>
                <a:lnTo>
                  <a:pt x="3512" y="146063"/>
                </a:lnTo>
                <a:lnTo>
                  <a:pt x="2255" y="61163"/>
                </a:lnTo>
                <a:lnTo>
                  <a:pt x="0" y="61163"/>
                </a:lnTo>
                <a:lnTo>
                  <a:pt x="0" y="54798"/>
                </a:lnTo>
                <a:lnTo>
                  <a:pt x="7054" y="52432"/>
                </a:lnTo>
                <a:cubicBezTo>
                  <a:pt x="9030" y="50946"/>
                  <a:pt x="10535" y="48857"/>
                  <a:pt x="11285" y="46444"/>
                </a:cubicBezTo>
                <a:lnTo>
                  <a:pt x="0" y="46444"/>
                </a:lnTo>
                <a:lnTo>
                  <a:pt x="0" y="40081"/>
                </a:lnTo>
                <a:lnTo>
                  <a:pt x="1734" y="40081"/>
                </a:lnTo>
                <a:lnTo>
                  <a:pt x="908" y="3340"/>
                </a:lnTo>
                <a:cubicBezTo>
                  <a:pt x="857" y="1588"/>
                  <a:pt x="2255" y="127"/>
                  <a:pt x="4008" y="89"/>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88" name="Shape 46191"/>
          <xdr:cNvSpPr/>
        </xdr:nvSpPr>
        <xdr:spPr>
          <a:xfrm>
            <a:off x="1326420" y="190987"/>
            <a:ext cx="51905" cy="103809"/>
          </a:xfrm>
          <a:custGeom>
            <a:avLst/>
            <a:gdLst/>
            <a:ahLst/>
            <a:cxnLst/>
            <a:rect l="0" t="0" r="0" b="0"/>
            <a:pathLst>
              <a:path w="51905" h="103809">
                <a:moveTo>
                  <a:pt x="0" y="0"/>
                </a:moveTo>
                <a:cubicBezTo>
                  <a:pt x="28626" y="0"/>
                  <a:pt x="51905" y="23278"/>
                  <a:pt x="51905" y="51905"/>
                </a:cubicBezTo>
                <a:cubicBezTo>
                  <a:pt x="51905" y="80531"/>
                  <a:pt x="28626" y="103809"/>
                  <a:pt x="0" y="103809"/>
                </a:cubicBezTo>
                <a:lnTo>
                  <a:pt x="0" y="97447"/>
                </a:lnTo>
                <a:cubicBezTo>
                  <a:pt x="25108" y="97447"/>
                  <a:pt x="45542" y="77012"/>
                  <a:pt x="45542" y="51905"/>
                </a:cubicBezTo>
                <a:cubicBezTo>
                  <a:pt x="45542" y="26797"/>
                  <a:pt x="25108" y="6362"/>
                  <a:pt x="0" y="6362"/>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89" name="Shape 46192"/>
          <xdr:cNvSpPr/>
        </xdr:nvSpPr>
        <xdr:spPr>
          <a:xfrm>
            <a:off x="1326420" y="171784"/>
            <a:ext cx="71107" cy="142215"/>
          </a:xfrm>
          <a:custGeom>
            <a:avLst/>
            <a:gdLst/>
            <a:ahLst/>
            <a:cxnLst/>
            <a:rect l="0" t="0" r="0" b="0"/>
            <a:pathLst>
              <a:path w="71107" h="142215">
                <a:moveTo>
                  <a:pt x="0" y="0"/>
                </a:moveTo>
                <a:cubicBezTo>
                  <a:pt x="39205" y="0"/>
                  <a:pt x="71107" y="31903"/>
                  <a:pt x="71107" y="71107"/>
                </a:cubicBezTo>
                <a:cubicBezTo>
                  <a:pt x="71107" y="110312"/>
                  <a:pt x="39205" y="142215"/>
                  <a:pt x="0" y="142215"/>
                </a:cubicBezTo>
                <a:lnTo>
                  <a:pt x="0" y="135852"/>
                </a:lnTo>
                <a:cubicBezTo>
                  <a:pt x="35699" y="135852"/>
                  <a:pt x="64745" y="106807"/>
                  <a:pt x="64745" y="71107"/>
                </a:cubicBezTo>
                <a:cubicBezTo>
                  <a:pt x="64745" y="35408"/>
                  <a:pt x="35699" y="6362"/>
                  <a:pt x="0" y="6362"/>
                </a:cubicBez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90" name="Shape 46193"/>
          <xdr:cNvSpPr/>
        </xdr:nvSpPr>
        <xdr:spPr>
          <a:xfrm>
            <a:off x="1407509" y="167822"/>
            <a:ext cx="9696" cy="156693"/>
          </a:xfrm>
          <a:custGeom>
            <a:avLst/>
            <a:gdLst/>
            <a:ahLst/>
            <a:cxnLst/>
            <a:rect l="0" t="0" r="0" b="0"/>
            <a:pathLst>
              <a:path w="9696" h="156693">
                <a:moveTo>
                  <a:pt x="9690" y="0"/>
                </a:moveTo>
                <a:lnTo>
                  <a:pt x="9696" y="5"/>
                </a:lnTo>
                <a:lnTo>
                  <a:pt x="9696" y="6479"/>
                </a:lnTo>
                <a:lnTo>
                  <a:pt x="9614" y="6363"/>
                </a:lnTo>
                <a:cubicBezTo>
                  <a:pt x="7645" y="6376"/>
                  <a:pt x="6680" y="6769"/>
                  <a:pt x="6376" y="6985"/>
                </a:cubicBezTo>
                <a:lnTo>
                  <a:pt x="6376" y="86678"/>
                </a:lnTo>
                <a:lnTo>
                  <a:pt x="9696" y="86678"/>
                </a:lnTo>
                <a:lnTo>
                  <a:pt x="9696" y="93040"/>
                </a:lnTo>
                <a:lnTo>
                  <a:pt x="6376" y="93040"/>
                </a:lnTo>
                <a:lnTo>
                  <a:pt x="6376" y="148196"/>
                </a:lnTo>
                <a:cubicBezTo>
                  <a:pt x="6376" y="149378"/>
                  <a:pt x="7327" y="150330"/>
                  <a:pt x="8496" y="150330"/>
                </a:cubicBezTo>
                <a:lnTo>
                  <a:pt x="9696" y="150330"/>
                </a:lnTo>
                <a:lnTo>
                  <a:pt x="9696" y="156693"/>
                </a:lnTo>
                <a:lnTo>
                  <a:pt x="8496" y="156693"/>
                </a:lnTo>
                <a:cubicBezTo>
                  <a:pt x="3822" y="156693"/>
                  <a:pt x="0" y="152883"/>
                  <a:pt x="0" y="148196"/>
                </a:cubicBezTo>
                <a:lnTo>
                  <a:pt x="0" y="6515"/>
                </a:lnTo>
                <a:cubicBezTo>
                  <a:pt x="0" y="6248"/>
                  <a:pt x="114" y="0"/>
                  <a:pt x="9690" y="0"/>
                </a:cubicBez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91" name="Shape 46194"/>
          <xdr:cNvSpPr/>
        </xdr:nvSpPr>
        <xdr:spPr>
          <a:xfrm>
            <a:off x="1417206" y="167826"/>
            <a:ext cx="15970" cy="156688"/>
          </a:xfrm>
          <a:custGeom>
            <a:avLst/>
            <a:gdLst/>
            <a:ahLst/>
            <a:cxnLst/>
            <a:rect l="0" t="0" r="0" b="0"/>
            <a:pathLst>
              <a:path w="15970" h="156688">
                <a:moveTo>
                  <a:pt x="0" y="0"/>
                </a:moveTo>
                <a:lnTo>
                  <a:pt x="7194" y="5318"/>
                </a:lnTo>
                <a:cubicBezTo>
                  <a:pt x="13256" y="15208"/>
                  <a:pt x="15970" y="36540"/>
                  <a:pt x="15970" y="48941"/>
                </a:cubicBezTo>
                <a:cubicBezTo>
                  <a:pt x="15970" y="68817"/>
                  <a:pt x="10675" y="87092"/>
                  <a:pt x="9684" y="90343"/>
                </a:cubicBezTo>
                <a:lnTo>
                  <a:pt x="9684" y="148192"/>
                </a:lnTo>
                <a:cubicBezTo>
                  <a:pt x="9684" y="152878"/>
                  <a:pt x="5874" y="156688"/>
                  <a:pt x="1188" y="156688"/>
                </a:cubicBezTo>
                <a:lnTo>
                  <a:pt x="0" y="156688"/>
                </a:lnTo>
                <a:lnTo>
                  <a:pt x="0" y="150326"/>
                </a:lnTo>
                <a:lnTo>
                  <a:pt x="1188" y="150326"/>
                </a:lnTo>
                <a:cubicBezTo>
                  <a:pt x="2356" y="150326"/>
                  <a:pt x="3322" y="149373"/>
                  <a:pt x="3322" y="148192"/>
                </a:cubicBezTo>
                <a:lnTo>
                  <a:pt x="3322" y="93035"/>
                </a:lnTo>
                <a:lnTo>
                  <a:pt x="0" y="93035"/>
                </a:lnTo>
                <a:lnTo>
                  <a:pt x="0" y="86673"/>
                </a:lnTo>
                <a:lnTo>
                  <a:pt x="4121" y="86673"/>
                </a:lnTo>
                <a:cubicBezTo>
                  <a:pt x="5696" y="81021"/>
                  <a:pt x="9608" y="65350"/>
                  <a:pt x="9608" y="48941"/>
                </a:cubicBezTo>
                <a:cubicBezTo>
                  <a:pt x="9608" y="32321"/>
                  <a:pt x="5986" y="17399"/>
                  <a:pt x="2804" y="10437"/>
                </a:cubicBezTo>
                <a:lnTo>
                  <a:pt x="0" y="6475"/>
                </a:lnTo>
                <a:lnTo>
                  <a:pt x="0" y="0"/>
                </a:lnTo>
                <a:close/>
              </a:path>
            </a:pathLst>
          </a:custGeom>
          <a:ln w="0" cap="flat">
            <a:miter lim="127000"/>
          </a:ln>
        </xdr:spPr>
        <xdr:style>
          <a:lnRef idx="0">
            <a:srgbClr val="000000">
              <a:alpha val="0"/>
            </a:srgbClr>
          </a:lnRef>
          <a:fillRef idx="1">
            <a:srgbClr val="FFFFFF"/>
          </a:fillRef>
          <a:effectRef idx="0">
            <a:scrgbClr r="0" g="0" b="0"/>
          </a:effectRef>
          <a:fontRef idx="none"/>
        </xdr:style>
        <xdr:txBody>
          <a:bodyPr/>
          <a:lstStyle/>
          <a:p>
            <a:endParaRPr lang="fr-FR"/>
          </a:p>
        </xdr:txBody>
      </xdr:sp>
      <xdr:sp macro="" textlink="">
        <xdr:nvSpPr>
          <xdr:cNvPr id="492" name="Shape 46195"/>
          <xdr:cNvSpPr/>
        </xdr:nvSpPr>
        <xdr:spPr>
          <a:xfrm>
            <a:off x="0" y="0"/>
            <a:ext cx="1588503" cy="492328"/>
          </a:xfrm>
          <a:custGeom>
            <a:avLst/>
            <a:gdLst/>
            <a:ahLst/>
            <a:cxnLst/>
            <a:rect l="0" t="0" r="0" b="0"/>
            <a:pathLst>
              <a:path w="1588503" h="492328">
                <a:moveTo>
                  <a:pt x="152400" y="0"/>
                </a:moveTo>
                <a:cubicBezTo>
                  <a:pt x="68237" y="0"/>
                  <a:pt x="0" y="68211"/>
                  <a:pt x="0" y="152400"/>
                </a:cubicBezTo>
                <a:lnTo>
                  <a:pt x="0" y="339928"/>
                </a:lnTo>
                <a:cubicBezTo>
                  <a:pt x="0" y="424117"/>
                  <a:pt x="68237" y="492328"/>
                  <a:pt x="152400" y="492328"/>
                </a:cubicBezTo>
                <a:lnTo>
                  <a:pt x="1436103" y="492328"/>
                </a:lnTo>
                <a:cubicBezTo>
                  <a:pt x="1520266" y="492328"/>
                  <a:pt x="1588503" y="424117"/>
                  <a:pt x="1588503" y="339928"/>
                </a:cubicBezTo>
                <a:lnTo>
                  <a:pt x="1588503" y="152400"/>
                </a:lnTo>
                <a:cubicBezTo>
                  <a:pt x="1588503" y="68211"/>
                  <a:pt x="1520266" y="0"/>
                  <a:pt x="1436103" y="0"/>
                </a:cubicBezTo>
                <a:lnTo>
                  <a:pt x="152400" y="0"/>
                </a:lnTo>
                <a:close/>
              </a:path>
            </a:pathLst>
          </a:custGeom>
          <a:ln w="12700" cap="flat">
            <a:miter lim="127000"/>
          </a:ln>
        </xdr:spPr>
        <xdr:style>
          <a:lnRef idx="1">
            <a:srgbClr val="11BF00"/>
          </a:lnRef>
          <a:fillRef idx="0">
            <a:srgbClr val="000000">
              <a:alpha val="0"/>
            </a:srgbClr>
          </a:fillRef>
          <a:effectRef idx="0">
            <a:scrgbClr r="0" g="0" b="0"/>
          </a:effectRef>
          <a:fontRef idx="none"/>
        </xdr:style>
        <xdr:txBody>
          <a:bodyPr/>
          <a:lstStyle/>
          <a:p>
            <a:endParaRPr lang="fr-F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161924</xdr:colOff>
      <xdr:row>1</xdr:row>
      <xdr:rowOff>131445</xdr:rowOff>
    </xdr:from>
    <xdr:to>
      <xdr:col>12</xdr:col>
      <xdr:colOff>594359</xdr:colOff>
      <xdr:row>24</xdr:row>
      <xdr:rowOff>129540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ATA\1_Clients\ADEME\2019_ADEME%20Bretagne_Ecolabel%20restaurants\2_Docs%20de%20travail\A-R&#233;f&#233;rentiel\AER4\old\EER_R&#233;f&#233;rentiel%20v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ATA\1_Clients\ADEME\2019_ADEME%20Bretagne_Ecolabel%20restaurants\2_Docs%20de%20travail\A-R&#233;f&#233;rentiel\AER4\old\EER_R&#233;f&#233;rentiel%20v2.1_propr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GRAFVE00\FRIEDD\OneDrive%20-%20In%20Extenso\1_Clients\ADEME\2019_ADEME%20Bretagne_Ecolabel%20restaurants\2_Docs%20de%20travail\A-R&#233;f&#233;rentiel\AER4\EER_R&#233;f&#233;rentiel_Crit&#232;res_Optionnel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GRAFVE00\FRIEDD\OneDrive%20-%20In%20Extenso\1_Clients\ADEME\2019_ADEME%20Bretagne_Ecolabel%20restaurants\2_Docs%20de%20travail\A-R&#233;f&#233;rentiel\AER4\EER_R&#233;f&#233;rentiel%20v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Référentiel"/>
      <sheetName val="Statistiques"/>
      <sheetName val="Listes"/>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Référentiel"/>
      <sheetName val="Statistiques"/>
      <sheetName val="Listes"/>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2.6 Propre_Sophie"/>
      <sheetName val="Statistiques"/>
      <sheetName val="Listes"/>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Référentiel"/>
      <sheetName val="Statistiques"/>
      <sheetName val="Listes"/>
    </sheetNames>
    <sheetDataSet>
      <sheetData sheetId="0" refreshError="1"/>
      <sheetData sheetId="1"/>
      <sheetData sheetId="2" refreshError="1"/>
      <sheetData sheetId="3">
        <row r="2">
          <cell r="B2" t="str">
            <v>A - Gestion générale</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GRAF Venice (FR - IE Developpement Durable)" refreshedDate="44440.478525462961" createdVersion="5" refreshedVersion="5" minRefreshableVersion="3" recordCount="88">
  <cacheSource type="worksheet">
    <worksheetSource ref="A1:G1048576" sheet="Référentiel_Restaurant"/>
  </cacheSource>
  <cacheFields count="7">
    <cacheField name="Numéro de critère" numFmtId="0">
      <sharedItems containsString="0" containsBlank="1" containsNumber="1" containsInteger="1" minValue="1" maxValue="75"/>
    </cacheField>
    <cacheField name="Catégorie de critère" numFmtId="0">
      <sharedItems containsBlank="1" count="11">
        <s v="A - Gestion générale"/>
        <s v="B - Énergie"/>
        <s v="C - Eau et eaux usées"/>
        <s v="D - Déchets"/>
        <s v="E - Achats responsables"/>
        <s v="F - Mobilité durable"/>
        <s v="G - Biodiversité"/>
        <s v="H - Sensibilisation"/>
        <s v="I - Politique sociale"/>
        <s v="J - Autres critères si pertinent"/>
        <m/>
      </sharedItems>
    </cacheField>
    <cacheField name="Critère" numFmtId="0">
      <sharedItems containsBlank="1" count="79">
        <s v="Management environnemental"/>
        <s v="Formation du personnel"/>
        <s v="Entretien général"/>
        <s v="Suivi des consommations"/>
        <s v="Démarche environnementale certifiée"/>
        <s v="Fournisseurs porteurs du label écologique "/>
        <s v="Éclairage économe en énergie"/>
        <s v="Rendement et production thermique"/>
        <s v="Dispositifs de conditionnement d'air et pompes à chaleur à air "/>
        <s v="Equipements consommateurs d'énergie"/>
        <s v="Consignes de températures (Hiver / Eté)"/>
        <s v="Electricité d'origine renouvelable"/>
        <s v="Émissions des dispositifs de chauffage des locaux"/>
        <s v="Système d’arrêt automatique des appareils/dispositifs"/>
        <s v="Dispositifs de chauffage des locaux et de production d'eau chaude économes en énergie"/>
        <s v="Approvisionnement en énergie"/>
        <s v="Production autonome sur site d’électricité à partir de sources d’énergie renouvelables "/>
        <s v="Production autonome sur site de chaleur/d'eau chaude à partir de sources d’énergie renouvelables "/>
        <s v="Rafraichissement des locaux"/>
        <s v="Récupération et rayonnement de chaleur"/>
        <s v="Système d’arrêt automatique des appareils/- dispositifs"/>
        <s v="Isolation et transferts de chaleur"/>
        <s v="Réfrigérants"/>
        <s v="Alternatives aux équipements consommateurs d'énergie"/>
        <s v="Consommation d'eau"/>
        <s v="Consommation d'eau des lave-vaisselle/lave-verres"/>
        <s v="Traitement des eaux usées"/>
        <s v="Consommation d'eau des lave-linge"/>
        <s v="Sanitaires économes en eau"/>
        <s v="Recyclage des eaux de pluie et des eaux grises "/>
        <s v="Irrigation efficace "/>
        <s v="Réduction des déchets d'emballages"/>
        <s v="Suppression des articles jetables"/>
        <s v="Déchets liés au nettoyage des mains"/>
        <s v="Tri des déchets"/>
        <s v="Réduction du gaspillage alimentaire"/>
        <s v="Limitation des déchets des activités administratives"/>
        <s v="Récupération des cigarettes"/>
        <s v="Offre d'eau aux clients"/>
        <s v="Textiles, mobiliers et équipements usagés "/>
        <s v="Gestion interne des biodéchets"/>
        <s v="Information de la clientèle sur le choix des produits"/>
        <s v="Offre culinaire"/>
        <s v="Produits/biens/services locaux et/ou biologiques"/>
        <s v="Options végétariennes"/>
        <s v="Cuisine sur place"/>
        <s v="Papier"/>
        <s v="Limite d'achats de biens jetables"/>
        <s v="Achats de biens durables hors aliments"/>
        <s v="Nettoyage sans produits chimiques"/>
        <s v="Approvisionnement"/>
        <s v="Travaux/décoration"/>
        <s v="Promotion de la mobilité durable"/>
        <s v="Service de livraison ou d'approvisionnement du restaurant"/>
        <s v="Service à la clientèle"/>
        <s v="Avantages pour les employés"/>
        <s v="Évitement des pesticides"/>
        <s v="Conservation de la biodiversité, des écosystèmes et des paysages"/>
        <s v="Air intérieur"/>
        <s v="Utilisation d’espèces indigènes ou d'espèces exotiques non envahissantes dans les plantations en extérieur"/>
        <s v="Surfaces perméables et pavage alvéolé du parking"/>
        <s v="Jardin potager et ruches"/>
        <s v="Information de la clientèle"/>
        <s v="Informations sur la labélisation de la démarche"/>
        <s v="Activités développement durable"/>
        <s v="Politique sociale "/>
        <s v="Égalité dans l'embauche"/>
        <s v="Initiatives sociales et développement communautaire"/>
        <s v="Partenariats et insertion sociale"/>
        <s v="Entrepreneurs et artisans locaux"/>
        <s v="Déverglaçage "/>
        <s v="Mesures environnementales et sociales supplémentaires "/>
        <m/>
        <s v="Management responsable" u="1"/>
        <s v="Détergents et produits de toilette" u="1"/>
        <s v="Produits biologiques" u="1"/>
        <s v="Partenariats et réinsertion sociale" u="1"/>
        <s v="Cuissons et préservations innovantes" u="1"/>
        <s v="Informations sur la démarche environnementale" u="1"/>
      </sharedItems>
    </cacheField>
    <cacheField name="Définition" numFmtId="0">
      <sharedItems containsBlank="1" longText="1"/>
    </cacheField>
    <cacheField name="Type de critère" numFmtId="0">
      <sharedItems containsBlank="1" count="4">
        <s v="Obligatoire"/>
        <s v="Optionnel"/>
        <m/>
        <s v="Nombre total de points optionnels"/>
      </sharedItems>
    </cacheField>
    <cacheField name="Eléments de preuves à présenter_x000a_(Liste non exhaustive)" numFmtId="0">
      <sharedItems containsBlank="1" containsMixedTypes="1" containsNumber="1" containsInteger="1" minValue="215" maxValue="215" longText="1"/>
    </cacheField>
    <cacheField name="Nombre de points max" numFmtId="1">
      <sharedItems containsString="0" containsBlank="1" containsNumber="1" containsInteger="1" minValue="1" maxValue="15"/>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GRAF Venice (FR - IE Developpement Durable)" refreshedDate="44440.478592708336" createdVersion="5" refreshedVersion="5" minRefreshableVersion="3" recordCount="75">
  <cacheSource type="worksheet">
    <worksheetSource ref="A1:G76" sheet="Référentiel_Restaurant"/>
  </cacheSource>
  <cacheFields count="7">
    <cacheField name="Numéro de critère" numFmtId="0">
      <sharedItems containsSemiMixedTypes="0" containsString="0" containsNumber="1" containsInteger="1" minValue="1" maxValue="75"/>
    </cacheField>
    <cacheField name="Catégorie de critère" numFmtId="0">
      <sharedItems count="10">
        <s v="A - Gestion générale"/>
        <s v="B - Énergie"/>
        <s v="C - Eau et eaux usées"/>
        <s v="D - Déchets"/>
        <s v="E - Achats responsables"/>
        <s v="F - Mobilité durable"/>
        <s v="G - Biodiversité"/>
        <s v="H - Sensibilisation"/>
        <s v="I - Politique sociale"/>
        <s v="J - Autres critères si pertinent"/>
      </sharedItems>
    </cacheField>
    <cacheField name="Critère" numFmtId="0">
      <sharedItems/>
    </cacheField>
    <cacheField name="Définition" numFmtId="0">
      <sharedItems longText="1"/>
    </cacheField>
    <cacheField name="Type de critère" numFmtId="0">
      <sharedItems count="2">
        <s v="Obligatoire"/>
        <s v="Optionnel"/>
      </sharedItems>
    </cacheField>
    <cacheField name="Eléments de preuves à présenter_x000a_(Liste non exhaustive)" numFmtId="0">
      <sharedItems longText="1"/>
    </cacheField>
    <cacheField name="Nombre de points max" numFmtId="1">
      <sharedItems containsString="0" containsBlank="1" containsNumber="1" containsInteger="1" minValue="1" maxValue="1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8">
  <r>
    <n v="1"/>
    <x v="0"/>
    <x v="0"/>
    <s v="Le restaurant doit mettre en place une politique environnementale qui recense les principaux aspects environnementaux en ce qui concerne l'énergie, l'eau, les déchets et les achats en rapport avec le restaurant. La politique environnementale comprend les plans d'actions suivants :_x000a_a) un plan d'action pour la lutte contre le gaspillage alimentaire qui veille à valoriser les excédents alimentaires selon la hiérarchie suivante :_x000a_1. Prévention, avec une optimisation des achats et des portions pour minimiser le risque de surplus alimentaire ;_x000a_2. Don alimentaire, grâce à des partenariats avec des associations caritatives pour la redistribution des excédents alimentaires ;_x000a_3. Alimentation animale (Ex. si le restaurant dispose de poules sur son terrain, ou partenariats avec des éleveurs locaux ;_x000a_4. Compostage ou méthanisation._x000a__x000a__x000a_b) un programme d'actions précis qui définit, au moins une fois tous les deux ans, des objectifs de performance environnementale ;_x000a_Les objectifs doivent être fondés sur les indicateurs de performance environnementale et les repères d'excellence._x000a_c) une politique d’achat qui privilégie les produits écologiques pour les matériaux de construction, les biens d’équipement, les produits alimentaires et les produits consommables ;_x000a_d) un processus d'évaluation interne permettant de vérifier au moins une fois par an les performances._x000a__x000a_La politique environnementale doit pouvoir être consultée par le personnel sur le lieu de l'établissement._x000a_L'établissement désigne une personne référente sur la gestion de la politique environnementale. L'ensemble des espaces réservés au personnel bénéficient de la même démarche environnementale que le reste de l'établissement (vestiaire, sanitaires, etc.)._x000a__x000a_La démarche devra être co-construite avec le personnel. La concertation avec le personnel permet de recueillir des suggestions de mise en œuvre des critères et d'appropriation de la démarche."/>
    <x v="0"/>
    <s v="* Politique environnementale écrite, facilement consultable par le personnel_x000a_* Compte-rendu des ateliers de co-construction avec le personnel ou interview du personnel lors de l'audit_x000a__x000a_"/>
    <m/>
  </r>
  <r>
    <n v="2"/>
    <x v="0"/>
    <x v="1"/>
    <s v="Le restaurant doit fournir à son personnel (y compris le personnel externe sous-traitant et les saisonniers) une compilation simple des consignes essentielles pour garantir la mise en œuvre des mesures environnementales. Ces informations motivent les employés à adopter un comportement respectueux de l'environnement conformément aux critères obligatoires et aux critères optionnels applicables au REFERENTIEL RESTAURANT. L'établissement propose des formations en lien avec la démarche environnementale à son personnel, et accorde une importance particulière aux formations concernant la réduction du gaspillage alimentaire."/>
    <x v="0"/>
    <s v="* Compilation simple des consignes essentielles sous format papier, facilement accessible au personnel_x000a_* Exemples d'éléments de preuve : information sur le programme de formation et son contenu, feuille d'émargement des formations, attestation de suivi de formations (ex : formations de type MOOC), supports de formation, ou interview du personnel lors de l'audit"/>
    <m/>
  </r>
  <r>
    <n v="3"/>
    <x v="0"/>
    <x v="2"/>
    <s v="Un entretien préventif des appareils/dispositifs est effectué au moins une fois par an, ou plus souvent si la législation ou les instructions du fabricant l'exigent._x000a_L'entretien comprend la recherche de fuites éventuelles (vérification des joint d'étanchéité des robinets, des portes de four par exemple) et la vérification du bon fonctionnement au minimum des équipements consommant de l'énergie (par exemple, le chauffage, les appareils de ventilation et de conditionnement d'air («système de CVC»), les systèmes de réfrigération (dégivrage), les système de chauffage, etc.) et des équipements liés à l'eau (Ex. les sanitaires, les systèmes d'irrigation (vérifier l'isolation des tuyaux d'eau chaude), etc.) sur les lieux du restaurant. "/>
    <x v="0"/>
    <s v="* Brève description du programme d'entretien, coordonnées des personnes ou des entreprises assurant l'entretien et le registre d'entretien_x000a_* Mise à disposition du personnel du tableau de suivi des entretiens"/>
    <m/>
  </r>
  <r>
    <n v="4"/>
    <x v="0"/>
    <x v="3"/>
    <s v="Le restaurant doit disposer d'une méthode formalisée pour la collecte et le suivi trimestriel des données relatives aux aspects suivants au minimum :_x000a_a) consommation d'énergie spécifique ;_x000a_b) pourcentage de la consommation d'énergie finale couverte par des énergies renouvelables produites sur place ;_x000a_c) consommation d'eau, y compris l'eau utilisée pour l'irrigation (le cas échéant) et toutes les autres activités entraînant une consommation d'eau._x000a_d) production de déchets : _x000a_i) le suivi des flux suivants: papier/carton, métal, plastique, verre, bois et les autres déchets ;_x000a_ii) le suivi de la collecte et de l'élimination des huiles et graisses ;_x000a_iii) le suivi du gaspillage alimentaire._x000a_e) consommation de produits chimiques pour le nettoyage, la vaisselle, la désinfection, le blanchissage et d'autres nettoyages spécifiques, en précisant si ces produits sont prêts à l'emploi ou non dilués ;_x000a_f) pourcentage des produits porteurs d'un label écologique ISO de type I (en %) utilisés selon les critères optionnels établis par le présent document relatif au projet de label écologique de l'Union européenne ;_x000a__x000a_Les méthodes mises en place pour organiser la collecte et le suivi doivent être décrites. Elles identifieront l'indicateur de suivi choisi pour chaque donnée : kilos, m3, kWh, litres, nombre de bacs (contenance connue), nombre de sacs (contenance connue), etc._x000a__x000a_Le suivi doit permettre d'obtenir des valeurs par jour/service/convive selon ce qui est pertinent. _x000a_Ce suivi sera transmis au personnel, pour valoriser les efforts réalisés en interne. Un rapport de suivi des indicateurs est compilé par l’entreprise au moins une fois par an."/>
    <x v="0"/>
    <s v="* Description des méthodes de collecte et de suivi_x000a_* Transmission au personnel d'un bref résumé des données collectées (ex : affichage sur un panneau dans les parties communes, mise à disposition dans un classeur)_x000a_* Rapport annuel de suivi des indicateurs transmis au personnel (pour l'audit 2)"/>
    <m/>
  </r>
  <r>
    <n v="5"/>
    <x v="0"/>
    <x v="4"/>
    <s v="a) Le restaurant a déjà réalisé un audit énergétique de son établissement (1 point)._x000a_b) Le restaurant a déjà réalisé un diagnostic du gaspillage alimentaire (1 point)._x000a_c) Le restaurant est enregistré dans le système de gestion environnementale et d’audit (EMAS) de l'Union européenne (5 points)._x000a_d) Le restaurant est certifié selon la norme ISO 14001 (3 points) ou selon la norme ISO 50001 (2 points)._x000a_e) Au moins deux des principaux fournisseurs de produits ou prestataires de services du restaurant sont locaux et enregistrés dans le système EMAS (5 points) ou certifiés selon la norme ISO 14001 (2 points) ou selon la norme ISO 50001 (2 points). Aux fins de ce critère, on entend par «fournisseur local» un fournisseur établi dans un rayon de 160 kilomètres autour du restaurant."/>
    <x v="1"/>
    <s v="* Restitutions des diagnostics, ou tout autre élément de preuve pertinent_x000a_* Certificats ISO ou autres certificats en cours de validaté des fournisseurs"/>
    <n v="15"/>
  </r>
  <r>
    <n v="6"/>
    <x v="0"/>
    <x v="5"/>
    <s v="L'ensemble des services de blanchisserie et/ou de nettoyage faisant l'objet d'une sous-traitance sont effectués par un fournisseur ayant reçu un label écologique ISO de type I ou autre label national autorisé par les instances de contrôles nationales de ce référentiel (1 point pour chaque service, avec un maximum de 4 points)."/>
    <x v="1"/>
    <s v="* Certificats ISO en cours de validité/ autre label national autorisé des services sous-traités"/>
    <n v="4"/>
  </r>
  <r>
    <n v="7"/>
    <x v="1"/>
    <x v="6"/>
    <s v="a) À la date de l'audit 1 du REFERENTIEL RESTAURANT:_x000a__x000a_i) 40 % au minimum de l'éclairage du restaurant doit appartenir au moins à la classe A, telle que déterminée conformément aux dispositions de l'annexe VI du règlement délégué (UE) no 874/2012 de la Commission (1);_x000a_ii) 50 % au minimum de l'éclairage des lieux où les lampes sont susceptibles de rester allumées pendant plus de cinq heures par jour doit appartenir au moins à la classe A, telle que déterminée conformément aux dispositions de l'annexe VI du règlement délégué (UE) no 874/2012._x000a__x000a_b) Au plus tard deux ans après l'audit 1 du REFERENTIEL RESTAURANT (lors de l'audit 2)  :_x000a_i) 80 % au minimum de l'éclairage du restaurant doit appartenir au moins à la classe A, telle que déterminée conformément aux dispositions de l'annexe VI du règlement délégué (UE) no 874/2012;_x000a_ii) 100 % de l'éclairage des lieux où les lampes sont susceptibles de rester allumées pendant plus de cinq heures par jour doit appartenir au moins à la classe A, telle que déterminée conformément aux dispositions de l'annexe VI du règlement délégué (UE) no 874/2012._x000a__x000a_Remarque : les pourcentages sont fixés par rapport à l'ensemble des luminaires autorisant l'utilisation de techniques d'éclairage économiques. Les valeurs ci-dessus ne s'appliquent pas aux luminaires dont les caractéristiques physiques ne permettent pas le recours à des techniques d'éclairage économiques._x000a__x000a_(1)Règlement délégué (UE) no 874/2012 de la Commission du 12 juillet 2012 complétant la directive 2010/30/UE du Parlement européen et du Conseil en ce qui concerne l'étiquetage énergétique des lampes électriques et des luminaires (JO L 258 du 26.9.2012, p. 1)."/>
    <x v="0"/>
    <s v="* Déclaration de conformité, documentation appropriée à l'appui (tableau de recensement des ampoules, factures des ampoules économes en électricité, ou tout autre élément de preuve pertinent)"/>
    <m/>
  </r>
  <r>
    <n v="8"/>
    <x v="1"/>
    <x v="7"/>
    <s v="Si un nouveau dispositif de production de chaleur est installé après l'audit 1 du REFERENTIEL RESTAURANT, il doit s’agir d’une unité de cogénération à haut rendement au sens de l’article 3 et de l’annexe III de la directive 2004/8/CE du Parlement européen et du Conseil, d’une pompe à chaleur ou d’une chaudière à haut rendement. _x000a__x000a_Dans ce dernier cas de figure, le rendement de cette chaudière est de quatre étoiles (environ 92 % à 50 °C et 95 % à 70 °C), mesuré conformément à la directive 92/42/CEE du Conseil, ou conformément aux normes et réglementations applicables aux chaudières non visées par cette directive. _x000a__x000a_Les chaudières à eau chaude existantes alimentées en combustible liquide ou gazeux, telles que définies dans la directive 92/42/CEE, doivent être conformes aux normes de rendement équivalant au moins à trois étoiles telles qu’établies dans ladite directive. _x000a_Les unités de cogénération existantes sont conformes à la définition de haut rendement donnée dans la directive 2004/8/CE. Le rendement des chaudières exclues de la directive 92/42/CEE est conforme aux instructions du fabricant et à la réglementation nationale et locale en matière de rendement, mais ces chaudières existantes (exception faite des chaudières à biomasse) présentent un rendement minimale de 88%."/>
    <x v="0"/>
    <s v="* Attestation du chauffagiste au moment de l'audit 2 si un nouveau dispositif a été installé"/>
    <m/>
  </r>
  <r>
    <n v="9"/>
    <x v="1"/>
    <x v="8"/>
    <s v="Les dispositifs de conditionnement d'air et les pompes à chaleur à air installés après l'audit 1 du REFERENTIEL RESTAURANT doivent appartenir au minimum aux classes énergétiques présentes en annexe, telles que définies par le règlement délégué (UE) nº 626/2011 de la Commission (1)._x000a__x000a_Remarque : le présent critère s'applique aux climatiseurs et aux pompes à chaleur à air fonctionnant sur secteur d'une capacité nominale ≤ 12 kW destinés au refroidissement, ou au chauffage, si le produit ne dispose pas d'une fonction de refroidissement._x000a_Le présent critère ne s'applique pas aux dispositifs alimentés autrement que par l'électricité ni à ceux dont l'évaporateur ou le condenseur n'utilisent pas l'air en tant que moyen de transfert thermique._x000a_(1)Règlement délégué (UE) no 626/2011 de la Commission du 4 mai 2011 complétant la directive 2010/30/UE du Parlement européen et du Conseil en ce qui concerne l'indication, par voie d'étiquetage, de la consommation d'énergie des climatiseurs (JO L 178 du 6.7.2011, p. 1)."/>
    <x v="0"/>
    <s v="* Attestation du chauffagiste au moment de l'audit 2 si un nouveau dispositif a été installé"/>
    <m/>
  </r>
  <r>
    <n v="10"/>
    <x v="1"/>
    <x v="9"/>
    <s v="Pour les achats de nouveaux équipements consommateurs d'énergie (c'est-à-dire les équipements électriques et électroniques) après l'audit 1 du REFERENTIEL RESTAURANT, la consommation énergétique de l'équipement est considérée. Si l'équipement acheté dispose d'une étiquette énergie, il faut privilégier les produits des catégories les plus hautes. L'information concernant la consommation d’énergie est demandée au fabricant / fournisseur. Le restaurant analyse aux vues de ces informations si l'équipement est bien nécessaire, et compare notamment si cela existe avec des alternatives non consommatrices d'énergie._x000a__x000a_Lors de l'utilisation des équipements, une attention particulière est apportée à la mise en marche, qui doit être la plus courte possible. Les appareils sont allumés le temps nécessaire, et sont éteints en cas de non-utilisation, notamment entre deux services."/>
    <x v="0"/>
    <s v="* Fiche technique de chaque nouveau équipement, étiquette énergie si disponible"/>
    <m/>
  </r>
  <r>
    <n v="11"/>
    <x v="1"/>
    <x v="10"/>
    <s v="La température de consigne de l'espace commun en mode chauffage doit pouvoir être réglée séparément et doit être égale ou inférieure à 22 °C (+/– 2 °C à la demande de la clientèle) pendant tout l'hiver. Le chauffage des terrasses extérieures est interdit._x000a_Le restaurant ne doit pas utiliser de climatiseur dans son restaurant s'il fait moins de 26°C dans la pièce concernée. Par ailleurs, en cas de climatisation, il doit garder un écart de température de 5 à 7°C entre l'intérieur et l'extérieur. En période de canicule, le restaurant adapte son offre de service."/>
    <x v="0"/>
    <s v="* Transmission des consignes au personnel : affichage des consignes à proximité des appareils de régulation, suite à une information orale réalisée auprès du personnel. Sinon, documentation technique sur le réglage des appareils à la température de consigne apportée au personnel, recensée dans un classeur. _x000a_* Mise à disposition des consignes au personnel (affichage, classeur, etc.)_x000a_* En fonction de la pertinence pour le restaurant (notamment selon la région d'implantation), réalisation d'un Plan d'adaptation en période de canicule et consignes mises à disposition du personnel (affichage, classeur, etc.)."/>
    <m/>
  </r>
  <r>
    <n v="12"/>
    <x v="1"/>
    <x v="11"/>
    <s v="Le restaurant doit s'approvisionner en électricité produite à partir de sources renouvelables à hauteur de 100 % dans le cadre d'un tarif vert individuel._x000a_"/>
    <x v="0"/>
    <s v="* Contrat d'électricité du fournisseur d'électricité_x000a_* Si engagement à durée postérieure à la date de l'audit :_x000a_- Contrat actuel avec durée d'engagement_x000a_- Devis pour le fournisseur envisagé à la fin de l'engagement_x000a_- Lettre d'engagement du restaurant à changer de fournisseur quand possible"/>
    <m/>
  </r>
  <r>
    <n v="13"/>
    <x v="1"/>
    <x v="12"/>
    <s v="Les chaudières utilisées pour le chauffage des locaux du restaurant doivent faire l'objet d'entretiens et vérifications pour respecter les normes de teneur en oxydes d'azote (NOx) des gaz de combustion (valeurs limites présentes en annexe)._x000a__x000a_1. pour les dispositifs de chauffage des locaux à eau alimentés en combustibles liquides ou gazeux, le règlement (UE) nº 813/2013 de la Commission (1) ;_x000a_2. pour les dispositifs de chauffage des locaux à eau à combustible solide, le règlement (UE) 2015/1189 de la Commission (2) ;_x000a_3. pour les dispositifs de chauffage décentralisés à combustibles gazeux et liquides, le règlement (UE) 2015/1188 ;_x000a_4. pour les dispositifs de chauffage décentralisés à combustible solide, le règlement (UE) 2015/1185._x000a__x000a_Les émissions de particules (PM) des chaudières à combustible solide et des dispositifs de chauffage décentralisés à combustible solide de le restaurant ne doivent pas dépasser les valeurs limites établies respectivement par le règlement (UE) 2015/1189 et par le règlement (UE) 2015/1185._x000a__x000a_(1)Règlement (UE) no 813/2013 de la Commission du 2 août 2013 portant application de la directive 2009/125/CE du Parlement européen et du Conseil en ce qui concerne les exigences d'écoconception applicables aux dispositifs de chauffage des locaux et aux dispositifs de chauffage mixtes (JO L 239 du 6.9.2013, p. 136). (2)Règlement (UE) 2015/1189 de la Commission du 28 avril 2015 portant application de la directive 2009/125/CE du Parlement européen et du Conseil en ce qui concerne les exigences d'écoconception applicables aux chaudières à combustible solide (JO L 193 du 21.7.2015, p. 100)."/>
    <x v="0"/>
    <s v="* Attestation du chauffagiste"/>
    <m/>
  </r>
  <r>
    <n v="14"/>
    <x v="1"/>
    <x v="13"/>
    <s v="Le restaurant doit veiller aux points suivants en ce qui concerne l'arrêt automatique des appareils et dispositifs :_x000a_a) Les toilettes doivent être équipées d'un système d'arrêt automatique qui éteint l'éclairage lorsque les clients quittent les toilettes. À défaut, une information claire et lisible doit inviter les clients à éteindre la lumière en sortant ;_x000a_b) Tous les sèche-mains électriques doivent être pourvus de capteurs de proximité ou avoir obtenu un label ISO de type I ;_x000a_c) Les ordinateurs et appareils de bureaux se mettent en mode &quot;économie d'énergie&quot; lorsqu'ils ne sont utilisés que ponctuellement ; _x000a_d) Les distributeurs automatiques (maintenant les produits au frais ou au chaud, distributeurs de plats préparés) sont systématiquement débranchés durant les périodes de non-utilisation prolongée._x000a__x000a_Le restaurant doit veiller à l'extinction ou au débranchement des appareils entre deux services et pendant la nuit pour limiter les consommations d'énergie. Pour les appareils ayant des veilles, l'utilisation de multi-prises avec interrupteur, adaptées aux appareils, est à privilégier._x000a__x000a_"/>
    <x v="0"/>
    <s v="* Interview du personnel sur la formation aux consignes d'extinction/de débranchement des appareils lors de l'audit"/>
    <m/>
  </r>
  <r>
    <n v="15"/>
    <x v="1"/>
    <x v="14"/>
    <s v="Au moment de l'audit 1 du REFERENTIEL RESTAURANT, le restaurant dispose d'un dispositif de production de chaleur respectant les conditions stipulées au critère 8 (2 points). Il s'agit soit d'une:_x000a_a) Unité de cogénération à haut rendement au sens de l’article 3 et de l’annexe III de la directive 2004/8/CE du Parlement européen et du Conseil ;_x000a_b) Pompe à chaleur à haut rendement ;_x000a_c) Chaudière à haut rendement (quatre étoiles [environ 92 % à 50 °C et 95 % à 70 °C], mesuré conformément à la directive 92/42/CEE du Conseil, ou conformément aux normes et réglementations applicables aux chaudières non visées par cette directive). "/>
    <x v="1"/>
    <s v="* Modèle du dispositif de production de chaleur"/>
    <n v="2"/>
  </r>
  <r>
    <n v="16"/>
    <x v="1"/>
    <x v="15"/>
    <s v="Le restaurant a souscrit auprès de son/ses fournisseurs d'énergie l'offre d'énergie verte dite &quot;Premium&quot;. Dans le cas d’une offre verte « premium », le fournisseur achète de l'énergie et des garanties d'origine directement auprès des producteurs d'énergie renouvelable en signant avec eux des contrats d’achat :_x000a_a) pour son approvisionnement en électricité (1 point) ;_x000a_b) pour son approvisionnement en gaz (1 point)."/>
    <x v="1"/>
    <s v="* Contrat d'électricité du fournisseur d'électricité"/>
    <n v="2"/>
  </r>
  <r>
    <n v="17"/>
    <x v="1"/>
    <x v="16"/>
    <s v="Le restaurant dispose sur son site d'une installation produisant de l'électricité à partir de sources renouvelables au sens de l'article 2, point a), de la directive 2009/28/CE, ce qui peut inclure des systèmes photovoltaïques (panneaux solaires) ou hydroélectriques locaux, des systèmes de production locaux d’électricité de type géothermique, biomasse ou éolienne fournissant :_x000a__x000a_a) au moins 10 % de la quantité totale d’électricité consommée annuellement (1 point) ;_x000a_b) au moins 20 % de la quantité totale d’électricité consommée annuellement (3 points) ;_x000a_c) au moins 50 % de la quantité totale d’électricité consommée annuellement (5 points)._x000a_"/>
    <x v="1"/>
    <s v="* Factures d'électricité correspondant à une année donnée et documents prouvant la production d'électricité des installations de production d'électricité à partir de sources renouvelables"/>
    <n v="5"/>
  </r>
  <r>
    <n v="18"/>
    <x v="1"/>
    <x v="17"/>
    <s v="Le restaurant dispose sur son site d'une installation produisant de la chaleur et/ou de l'eau chaude à partir de sources renouvelables fournissant :_x000a__x000a_a) au moins 20 % de la quantité totale de chaleur et/ou de l'eau chaude consommée annuellement (1 point) ;_x000a_b) au moins 50 % de la quantité totale de chaleur et/ou de l'eau chaude consommée annuellement (3 points) ;_x000a_c) au moins 80 % de la quantité totale de chaleur et/ou de l'eau chaude consommée annuellement (5 points)."/>
    <x v="1"/>
    <s v="* Nombre de robinets raccordés au réseau de chaleur et/ou d'eau chaude par rapport au total des poids d'eau chaude et prise en compte des différences de consommation d'eau éventuellement si elles peuvent être obtenues par robinet"/>
    <n v="5"/>
  </r>
  <r>
    <n v="19"/>
    <x v="1"/>
    <x v="18"/>
    <s v="a) Le restaurant ne dispose pas d'un système de climatisation, et a mis en place une/des autre(s) action(s) spécifique(s) de rafraichissement de l'air (2 points)._x000a_b) Le restaurant adapte ses horaires d'ouverture en période de canicule pour éviter d'avoir à climatiser son établissement (1 point)."/>
    <x v="1"/>
    <s v="* Déclaration de conformité, documentation appropriée à l'appui (climatisation = explications écrites sur les systèmes de rafraichissement d'air, horaires d'ouverture en cas de canicule = support papier précisant les horaires)"/>
    <n v="3"/>
  </r>
  <r>
    <n v="20"/>
    <x v="1"/>
    <x v="9"/>
    <s v="a) Au moins 50 % (1 point) ou 90 % (2 points) (chiffre arrondi à l'entier supérieur) de l'ensemble des appareils disposant d'une classe énergétique (comme les réfrigérateurs, fours, lave-vaisselle, lave-verre, lave-linge, sèche linge, aspirateurs, lampes électriques et luminaires, domestique/ménagers) appartiennent au minimum à la classe énergétique A++ selon le système d'étiquetage énergétique de l'Union européenne conformément à l'annexe IX du règlement délégué (UE) no 1060/2010 de la Commission._x000a__x000a_b) Au moins 50 % (1 point) ou 90 % (2 points) (chiffre arrondi à l'entier supérieur) des équipements de bureau disposant d'une classe énergétique portent le label ENERGY STAR tel qu'il est défini dans le programme Energy Star v6.1 pour les ordinateurs et en vertu de l'accord établi par la décision (UE) 2015/1402 de la Commission, dans le programme Energy Star v6.0 pour les dispositifs d'affichage, dans le programme Energy Star v2.0 pour les appareils de traitement d'images, dans le programme Energy Star v1.0 pour les alimentations sans interruption et/ou dans le programme Energy Star v2.0 pour les serveurs d'entreprise et en vertu de l'accord établi par la décision 2014/202/UE de la Commission."/>
    <x v="1"/>
    <s v="*Notices des appareils (papier ou numérique)"/>
    <n v="4"/>
  </r>
  <r>
    <n v="21"/>
    <x v="1"/>
    <x v="19"/>
    <s v="a) Le restaurant est équipé d'un système de récupération de chaleur pour une (1 point) ou deux (2 points) des catégories suivantes : systèmes de réfrigération, fours et autres équipements de cuisson, ventilateurs, lave-linge, lave-verre, lave-vaisselle et eaux usées sanitaires._x000a_b) Les appareils produisant de la chaleur (piano, four, bain-marie, friteuse, radiateurs, etc.) sont suffisamment éloignés des appareils de froid (réfrigérateurs, congélateurs…) pour empêcher tout rayonnement (1 point)."/>
    <x v="1"/>
    <s v="* À valider lors de l'audit"/>
    <n v="3"/>
  </r>
  <r>
    <n v="22"/>
    <x v="1"/>
    <x v="20"/>
    <s v="90 % de l'éclairage extérieur (chiffre arrondi à l'entier supérieur) ne devant pas rester allumé pour des raisons de sécurité est automatiquement éteint 1 heure après la fin du service du restaurant, ou peut être allumé par l’intermédiaire d’un capteur de proximité (1 point)."/>
    <x v="1"/>
    <s v="* À valider lors de l'audit"/>
    <n v="1"/>
  </r>
  <r>
    <n v="23"/>
    <x v="1"/>
    <x v="21"/>
    <s v="a) Le bâtiment du restaurant est certifié haute qualité environnementale (3 points)_x000a_b) Le restaurant dispose d’un toit végétalisé (potager ou non), qui est &gt;75% de la surface totale du toit (2 points)._x000a_c) Le restaurant a mis en place des mesures pour améliorer l’isolation de l’établissement (isolation des combles/ isolation par l'extérieur par exemple), y compris, si pertinent, des mesures d'isolation réalisées sur la partie hors restaurant du bâtiment (étages hôtel, combles privatives) si cela a un impact positif sur l'isolation du restaurant (2 points)._x000a_d) 90 % des fenêtres des espaces du restaurant chauffés et/ou bénéficiant de conditionnement d'air sont isolées au minimum avec du double vitrage ou équivalent (2 points)._x000a_"/>
    <x v="1"/>
    <s v="* Haute qualité environnementale = Attestation de certification_x000a_* À valider lors de l'audit"/>
    <n v="9"/>
  </r>
  <r>
    <n v="24"/>
    <x v="1"/>
    <x v="22"/>
    <s v="Plus de 50% (en masse) des réfrigérants du restaurant ont un PRG100 (potentiel de réchauffement global) inférieur à 5 (par exemple hydrocarbures (propane, butane, etc.), ammoniac (NH3) ou dioxyde de carbone (CO2)) (2 points)._x000a_Cette exigence concerne tous les agrégats destinés aux chambres froides, aux réfrigérateurs / congélateurs, aux glacières pour boissons, minibars et similaires."/>
    <x v="1"/>
    <s v="* Inventaires des appareils frigorifiques, masse de réfrigérant dans chaque appareil et PRG associé"/>
    <n v="2"/>
  </r>
  <r>
    <n v="25"/>
    <x v="1"/>
    <x v="23"/>
    <s v="a) Pour le stockage du vin, des solutions alternatives ont été identifiées par rapport à la cave à vin électrique, comme des casiers d’argile brut qui jouent le rôle de climatiseur naturel évitant les variations de température pour le vin (2 points). _x000a_b) Le restaurant utilise des plaques à induction (1 point)._x000a_c) La chambre froide dispose d’un moteur à commutation électronique (ECM) (1 point), de rideaux à bandes (1 point)_x000a_d) Le restaurant n'utilise pas de congélateur (2 points) _x000a_e) Le restaurant interroge les modes de production et de consommation alimentaire en ayant recours à des solutions ne consommant pas d'énergie ou Low-Tech permettant de réduire d'au moins de 5% sa consommation totale d'énergie (3 points). Il utilise par exemple  : _x000a_- des techniques de préservation innovantes (ex : fermentation), permettant de conserver des volumes importants de nourriture pour l’hiver, tout en limitant les consommations énergétiques. La congélation d’herbes aromatiques n’est pas considérée comme une technique assez importante._x000a_- méthodes de cuisson pour limiter son impact environnemental, telle qu'un recours à la cuisson à basse température."/>
    <x v="1"/>
    <s v="* À valider lors de l'audit"/>
    <n v="10"/>
  </r>
  <r>
    <n v="26"/>
    <x v="2"/>
    <x v="24"/>
    <s v="À la date de l'audit 1 du REFERENTIEL RESTAURANT, plus de 50 % (inclus) des toilettes du restaurant doivent être équipées de double chasses. 100 % des toilettes devront être équipées de double chasse dans les 2 ans suivants la labellisation._x000a_Sans préjudice de la réglementation locale ou nationale relative aux débits d'eau :_x000a_a) l'écoulement continu d'eau n'est pas autorisé dans les urinoirs ;_x000a_b) les nouvelles toilettes installées après l'audit 1 du REFERENTIEL RESTAURANT doivent être équipées de double chasses 3/6L ;_x000a_c) le débit d'eau moyen des robinets (moyenne de l'ensemble des robinets) ne doit pas dépasser 8,5 litres/minute._x000a__x000a_Le restaurant veille à réduire la consommation d’eau dans les lavabos des sanitaires, éviers, lave-mains en cuisine et bacs de vaisselle et de nettoyage en mettant en place des réducteurs de débit/mitigeurs."/>
    <x v="0"/>
    <s v="* Explication détaillée sur la façon dont l'établissement satisfait ce critère, documentation appropriée à l'appui (tableau de recensement des systèmes économes en eau installés, factures des achats de systèmes économes en eau ou tout autre élément de preuve pertinent)"/>
    <m/>
  </r>
  <r>
    <n v="27"/>
    <x v="2"/>
    <x v="25"/>
    <s v="La consommation d’eau des lave-vaisselle et des lave-verres doit être la plus faible possible. Lors d'un achat, l'établissement privilégie les équipements disposant de consommations d'eau faibles si cette information est disponible._x000a_Dans le cadre des lave-vaisselles ménagers couverts par le règlement (UE) nº 1016/2010 de la Commission, mesurée selon la norme EN 50242 (1), en utilisant le cycle de lavage standard, doit être inférieure ou égale au seuil fixé dans le tableau suivant disponible en annexe dans le cas où le lave-vaisselle est utilisé plusieurs fois par service. _x000a__x000a_Le restaurant privilégie l'utilisation des programmes &quot;ECO&quot; si les appareils disposent de tels modes, et une vigilance est accordée au bon remplissage des lave-vaisselle/lave-verres._x000a__x000a_(1)Règlement (UE) no 1016/2010 de la Commission du 10 novembre 2010 portant application de la directive 2009/125/CE du Parlement européen et du Conseil en ce qui concerne les exigences d'écoconception applicables aux lave-vaisselle ménagers (JO L 293 du 11.11.2010, p. 31)."/>
    <x v="0"/>
    <s v="* Fiche technique de chaque nouvel équipement"/>
    <m/>
  </r>
  <r>
    <n v="28"/>
    <x v="2"/>
    <x v="26"/>
    <s v="Lorsqu'il n'est pas possible d'envoyer les eaux usées vers un traitement centralisé, ou si le restaurant n'est pas relié au système d'assainissement collectif, l'établissement dispose d'un système d'assainissement non collectif validé par les autorités locales. "/>
    <x v="0"/>
    <s v="* Attestation de conformité et de fonctionnement des installations d’assainissement non collectif"/>
    <m/>
  </r>
  <r>
    <n v="29"/>
    <x v="2"/>
    <x v="27"/>
    <s v="Une vigilance est accordée au bon remplissage des lave-linge. Les lave-linge utilisés au sein de le restaurant (s'il en possède) ou ceux utilisés par les services de blanchisserie répondent à au moins une des exigences suivantes (1 point) :_x000a_a) La consommation d’eau des lave-linge ménagers, mesurée selon la norme EN 60456, en utilisant le cycle de lavage standard (programme coton à 60 °C), est inférieure ou égale au seuil fixé en annexe ;_x000a_b) La consommation d'eau moyenne des lave-linge commerciaux ou professionnels est ≤ 7 L par kg de linge lavé._x000a__x000a_Remarque : le point a) ne s’applique qu’aux lave-linge ménagers couverts par le règlement (UE) nº 1015/2010 de la Commission (1)._x000a_(1)Règlement (UE) no 1015/2010 de la Commission du 10 novembre 2010 portant application de la directive_x000a_2009/125/CE du Parlement européen et du Conseil en ce qui concerne les exigences d'écoconception applicables aux lave-linge ménagers (JO L 293 du 11.11.2010, p. 21)."/>
    <x v="1"/>
    <s v="* Bon remplissage = À valider lors de l'audit_x000a_* Notice avec les volumes d'eau consommés par cycle"/>
    <n v="1"/>
  </r>
  <r>
    <n v="30"/>
    <x v="2"/>
    <x v="28"/>
    <s v="a) Les robinets fonctionnent avec un système à détection automatique, et l’eau coule pour une durée prédéterminée (1 point)._x000a_b) Tous les urinoirs utilisent un système sans eau (2 points)._x000a_c) Les urinoirs sont économes en eau (&lt;3,6L par chasse) (1 point)._x000a_d) L'établissement est équipé de toilette sèche (5 points)."/>
    <x v="1"/>
    <s v="* À valider lors de l'audit"/>
    <n v="9"/>
  </r>
  <r>
    <n v="31"/>
    <x v="2"/>
    <x v="29"/>
    <s v="Le restaurant utilise les sources d'eau de substitution suivantes pour satisfaire ses besoins en eau non sanitaire et non potable :_x000a_a) Récupération des eaux grises provenant des lessives et/ou des douches et/ou des lavabos et/ou de la cuisine (eau de lavage, eau de cuisson, etc.) (1 point) ;_x000a_b) Récupération de l'eau de pluie (1 point) ;_x000a_c) Récupération de la condensation générée par les systèmes de CVC (Chauffage-Ventilation-Climatisation) (1 point)."/>
    <x v="1"/>
    <s v="* À valider lors de l'audit"/>
    <n v="3"/>
  </r>
  <r>
    <n v="32"/>
    <x v="2"/>
    <x v="30"/>
    <s v="a) Le restaurant a choisi ses plantations d'extérieur en privilégiant des espèces locales adaptées au climat (2 points) ;_x000a_b) Le restaurant optimise l’arrosage et la consommation d’eau des plantes et les zones extérieures, par exemple avec un système d'arrosage automatique (1 point) ou supprime l'arrosage des zones extérieures (3 points)._x000a__x000a_"/>
    <x v="1"/>
    <s v="* Déclaration de conformité, documentation appropriée à l'appui (ex : liste des plantations avec précisions permettant de justifier qu'elles sont adaptées au climat)_x000a_* Arrosage = À valider lors de l'audit"/>
    <n v="5"/>
  </r>
  <r>
    <n v="33"/>
    <x v="3"/>
    <x v="31"/>
    <s v="Tout en respectant la réglementation applicable à la prestation de services de restauration :_x000a_a) Afin de réduire les déchets d'emballage, les denrées alimentaires servies au clients en portions individuelles (comme le sucre, le thé, les carrés de chocolat ou confiseries, les biscuits, les sauces, les condiments, le sel et le poivre) ne doivent pas être utilisées au sein du restaurant. Une exception peut-être accordée aux sachets de thé s'ils ne disposent pas d'agrafes et sont compostés._x000a_b) Les denrées alimentaires utilisées pour la préparation des repas sont achetées de manière à limiter l'usage des emballages, notamment en privilégiant les achats en vrac."/>
    <x v="0"/>
    <s v="* Déclaration de conformité, documentation appropriée à l'appui (factures d'achat ou tout autre élément de preuve pertinent)"/>
    <m/>
  </r>
  <r>
    <n v="34"/>
    <x v="3"/>
    <x v="32"/>
    <s v="a) Les articles de vaisselle jetables (contenants, couverts, paille, etc.) en plastique sont interdits._x000a_b) En cas d’offre de service traiteur ou vente à emporter, le restaurant a une offre de contenants consignables, et/ou propose aux clients de venir avec leurs propres contenants._x000a_c) Sinon, l'établissement utilise des contenants réutilisables. À défaut, s'il propose des contenants biodégradables ou compostables, le restaurant informe sa clientèle de l'impact de ces contenants et de la manière de les éliminer. "/>
    <x v="0"/>
    <s v="* Déclaration de conformité, documentation appropriée à l'appui (factures d'achat ou tout autre élément de preuve pertinent)"/>
    <m/>
  </r>
  <r>
    <n v="35"/>
    <x v="3"/>
    <x v="33"/>
    <s v="Les serviettes en lin ou matières recyclées, de petite taille, lavées en cycle économique sont à privilégier. Dans les cas où les serviettes en papier sont nécessaires, elles doivent porter un label ISO de type I (de type écolabel européen). Elles doivent être valorisées, soit par compostage, ou toute autre méthode de valorisation pertinente dans le cadre de la démarche environnementale._x000a__x000a_Lors de la vente à emporter, le restaurant ne propose pas de serviettes de manière systématique et doit veiller à inciter les clients à composter les serviettes distribuées._x000a__x000a_Dans le but de limiter les déchets liés au séchage des mains des clients au niveau des sanitaires, l'établissement n'utilise pas de papier à usage unique. Il met à disposition des sèche-mains électriques, des distributeurs essuie-mains en tissu lavable, ou des serviettes en tissu lavables."/>
    <x v="0"/>
    <s v="* Déclaration de conformité, documentation appropriée à l'appui (factures d'achat ou tout autre élément de preuve pertinent)"/>
    <m/>
  </r>
  <r>
    <n v="36"/>
    <x v="3"/>
    <x v="34"/>
    <s v="Les déchets doivent être triés dans le restaurant en accordant une attention particulière aux déchets dangereux comme les toners, les encres, les équipements électriques et de réfrigération, les piles, les ampoules économiques et les graisses/huiles. Le tri des biodéchets est mis en place. Le tri des déchets 5 flux (papier/carton, verre, plastique, métal, bois) est obligatoire._x000a__x000a_Le restaurant a mis en place des actions avec ses fournisseurs pour la réduction en amont des déchets d'emballages ou/et organise avec eux la collecte ou récupération d'emballages. _x000a__x000a_Le restaurant dispose d’un affichage permettant au personnel de trier convenablement les déchets (pictogrammes, autocollants, affiches, etc.)."/>
    <x v="0"/>
    <s v="* Transmission des consignes au personnel _x000a_* Mise à disposition du personnel dans un classeur ou via un affichage, l'affichage à proximité des lieux de tri restant la méthode la plus appropriée"/>
    <m/>
  </r>
  <r>
    <n v="37"/>
    <x v="3"/>
    <x v="35"/>
    <s v="Le restaurant a mis en place des actions pour limiter le gaspillage alimentaire :_x000a_a) Le restaurant s'engage à une gestion des stocks en flux tendus ;_x000a_b) Le restaurant a mis en place des méthodes pour réutiliser les excédents alimentaires, notamment en les utilisant en sauce ou tout autre recette ;_x000a_c) Le restaurant optimise la présentation des plats pour que tous les produits consommables soient consommés ;_x000a_d) Le restaurant propose à ses clients d'emporter les restes de leur repas dans un contenant réutilisable et consignable. Sinon, l'établissement propose des contenants réutilisables. À défaut, s'il propose des contenants biodégradables ou compostables, le restaurant informe sa clientèle de l'impact de ces contenants et de la manière de les éliminer ;_x000a_e) Le restaurant propose à ses clients le choix de portions réduites pour les plats (petite ou grande assiette). Cette offre est précisée dans la carte (au début de la carte par exemple), avec éventuellement des tarifs adaptés._x000a__x000a_Si le restaurant propose le service au buffet, il doit mettre en place des actions spécifiques pour réduire les déchets alimentaires (ex. proposer moins d'options de plats, modifier la logistique des buffets, facturer au poids, facturer les assiettes non terminées, etc.)"/>
    <x v="0"/>
    <s v="* Carte proposée aux clients_x000a_* Description méthode utilisée pour les buffets_x000a_"/>
    <m/>
  </r>
  <r>
    <n v="38"/>
    <x v="3"/>
    <x v="36"/>
    <s v="Lors de ses activités administratives, le restaurant :_x000a_a) Utilise des cartouches d’encre réutilisables ou reconditionnées ;_x000a_b) Recycle les cartouches d’encre ;_x000a_c) Limite la réception de courriers électroniques indésirables et gère sa boite mail en supprimant les messages inutiles ;_x000a_d) Limite son utilisation de papier d’impression (recto-verso, impressions sur brouillon, factures électroniques) et réutilise le papier imprimé comme brouillon ;_x000a_e) Intègre la pollution numérique dans sa réflexion commerciale : conception du site internet (absence de vidéos en streaming, etc.), usage des réseaux sociaux, choix d'applications pour le mobile etc."/>
    <x v="0"/>
    <s v="* Déclaration de conformité, documentation appropriée à l'appui (factures d'achat, site internet, ou tout autre élément de preuve pertinent)"/>
    <m/>
  </r>
  <r>
    <n v="39"/>
    <x v="3"/>
    <x v="37"/>
    <s v="Le restaurant dispose d'un système de collecte/récupération des cigarettes à des fins de valorisation (2 points)"/>
    <x v="1"/>
    <s v="* Documentation sur le système mis en place"/>
    <n v="2"/>
  </r>
  <r>
    <n v="40"/>
    <x v="3"/>
    <x v="38"/>
    <s v="a) Le restaurant a mis en place une solution de filtration de l'eau, et la propose uniquement en carafe (2 points)._x000a_b) Le restaurant ne propose aucune boisson en bouteille plastique (1 point)."/>
    <x v="1"/>
    <s v="* Documentation sur le système de filtration d'eau mis en place_x000a_* Boissons en bouteilles plastique = À valider lors de l'audit"/>
    <n v="3"/>
  </r>
  <r>
    <n v="41"/>
    <x v="3"/>
    <x v="39"/>
    <s v="a) Le restaurant limite au maximum le renouvellement du mobilier et textiles encore en état de service (1 point)._x000a_b) Le restaurant réalise des dons de mobilier, textiles, vaisselle, ustensiles ou appareils ménagers ayant atteint la fin de leur durée de vie utile au sein du restaurant, mais qui sont encore utilisables. Les utilisateurs finaux incluent le personnel, les œuvres de bienfaisance ou d’autres associations qui collectent et redistribuent les biens (1 point)._x000a_c) Le restaurant privilégie la réparation des équipements plutôt que le remplacement par des équipements neufs (4 points)."/>
    <x v="1"/>
    <s v="* Identification écrite des destinataires des dons"/>
    <n v="6"/>
  </r>
  <r>
    <n v="42"/>
    <x v="3"/>
    <x v="40"/>
    <s v="a) Le restaurant trie les déchets relevant d'au moins une des catégories suivantes et veille à ce qu'ils soient compostés ou utilisés pour produire du biogaz conformément aux prescriptions des autorités locales (par exemple, par l'administration locale, par le restaurant lui-même ou par un organisme privé) (1 point par catégorie, avec un maximum de 2 points) :_x000a_i) déchets de jardin ;_x000a_ii) produits biodégradables (par exemple, épluches, articles jetables à base de maïs)._x000a__x000a_b) Tout en respectant la législation, le pain est trié séparément, et est valorisé en alimentation animale (hors animaux d'élevage) ou est donné à des associations de type SPA (1 point)._x000a__x000a_c) Le restaurant valorise ses invendus dans des bocaux en verre consignés, pour la vente à emporter (2 points)_x000a__x000a_d) Le restaurant revalorise ses invendus par de la revente à moindre coût (1 point)."/>
    <x v="1"/>
    <s v="* À valider lors de l'audit"/>
    <n v="6"/>
  </r>
  <r>
    <n v="43"/>
    <x v="4"/>
    <x v="41"/>
    <s v="En accord avec la réglementation en vigueur, le restaurant doit informer les clients sur l'origine de ses ingrédients principaux (viande, poissons, fruits et légumes, produits laitiers, œufs), en précisant au minimum la région de provenance ou zone de pêche, et le producteur si possible._x000a_Le restaurant accorde une importance prioritaire à l'utilisation de produits de saison, et la carte du restaurant reflète cette saisonnalité."/>
    <x v="0"/>
    <s v="* Carte / Ardoise"/>
    <m/>
  </r>
  <r>
    <n v="44"/>
    <x v="4"/>
    <x v="42"/>
    <s v="L'offre de cuisine respecte les éléments suivants :_x000a_a) 60 % de la carte proposée par le restaurant est cuisinée sur place (en application de la réglementation &quot;fait maison&quot;) au moment de l'audit 1 du REFERENTIEL RESTAURANT, et 80 % au plus tard deux ans après l'audit 1 du REFERENTIEL RESTAURANT (Audit 2)._x000a_b) Le restaurant offre une diversité de produits sur sa carte, par exemple plusieurs variétés de fruits, légumes, viandes et poissons ;_x000a_c) Le restaurant propose des produits frais servis à la carte ;_x000a_d) Le restaurant veille à bien calibrer ses plats en fonction des besoins nutritionnels des clients ;_x000a_e) Le restaurant ne propose pas d'espèces en voie de disparition et évite les espèces menacées au niveau mondial ou dans le pays où le produit est pêché/chassé/transformé."/>
    <x v="0"/>
    <s v="* Carte / Ardoise"/>
    <m/>
  </r>
  <r>
    <n v="45"/>
    <x v="4"/>
    <x v="43"/>
    <s v="a) Le restaurant utilise 50% de produits alimentaires* issus de producteurs locaux ;_x000a_b) Le restaurant utilise 20% de produits alimentaires* portant la certification &quot;Agriculture biologique&quot; ;_x000a_c) Le restaurant utilise 30 % de produits cultivés selon les exigences de la certification &quot;Agriculture biologique&quot; (cumulable avec les produits répondant aux critères a et b). Le restaurant atteste de ces modes de production avec des contrats partenariaux et s'engage à vérifier le respect de ce contrat ;_x000a_d) Le restaurant utilise 30 % de détergents et produits de toilette ayant obtenu le label écologique de l'UE ou un autre label ISO de type 1 (en volume) ;_x000a_e) Le restaurant choisit prioritairement des fournisseurs locaux de biens et de services._x000a__x000a_Aux fins du présent critère, on entend par «local» un fournisseur établi dans un rayon de 160 kilomètres autour du restaurant._x000a_*Le pourcentage est appliqué sur le nombre de catégories de produits (ex : farine, beurre, pomme, poireau, poulet, pâte...)"/>
    <x v="0"/>
    <s v="* Inventaire des achats et calcul des pourcentages _x000a_* Factures d'achat_x000a_* Certification Agriculture Biologique (européenne ou nationale) ou tout élément de preuve permettant de vérifier que les produits sont cultivés selon les exigences de l'agriculture biologique"/>
    <m/>
  </r>
  <r>
    <n v="46"/>
    <x v="4"/>
    <x v="44"/>
    <s v="a) Le restaurant doit proposer au moins un plat végétarien (ou végétal) dans chaque composante (entrée/plat) à la carte, ou bien un plat principal végétarien dans chaque catégorie (pâtes, salades…) ou bien une catégorie « plats végétariens ». Une alternative végétarienne doit être proposée dans le menu ou menu du jour ;_x000a_b) Les restaurants servant un seul plat principal par jour, sans autre alternative, doivent servir au moins deux plats végétariens par mois._x000a__x000a_Par plat principal sont désignés les plats chauds ou froids qui constituent un repas à part entière._x000a__x000a_Sinon, le restaurant précise sur sa carte qu'il répondra à toute demande de plat végétarien."/>
    <x v="0"/>
    <s v="* Carte"/>
    <m/>
  </r>
  <r>
    <n v="47"/>
    <x v="4"/>
    <x v="43"/>
    <s v="Le restaurant utilise 50 % (2 points), 65 % (3 points) ou 80 % (4 points) de produits alimentaires* issus de producteurs locaux situés dans un rayon de 50 kilomètres autour du restaurant._x000a__x000a_*Le pourcentage est appliqué sur le nombre de catégories de produits (ex : farine, beurre, pomme, poireau, poulet, pâte...)_x000a__x000a_Le restaurant utilise 80% (3 points) ou 100 % de produits issus de l'agriculture biologique (4 points)._x000a__x000a_Le restaurant utilise 50 % (1 point), 75 % (2 points) ou 90% (3 points) de détergents et produits de toilette ayant obtenu le label écologique de l'UE ou un autre label ISO de type 1 (en volume)._x000a__x000a_Le restaurant réalise une partie de ses achats (alimentaires ou non-alimentaires) auprès du secteur adapté et protégé (ex : ESAT) (2 points)."/>
    <x v="1"/>
    <s v="* Inventaires des achats et calcul des pourcentages _x000a_* Factures d'achat_x000a_"/>
    <n v="13"/>
  </r>
  <r>
    <n v="48"/>
    <x v="4"/>
    <x v="45"/>
    <s v="80% (3 points) ou 100% (4 points) de la carte du restaurant est cuisinée sur place (en application de la réglementation &quot;fait maison&quot;)."/>
    <x v="1"/>
    <s v="* Carte"/>
    <n v="4"/>
  </r>
  <r>
    <n v="49"/>
    <x v="4"/>
    <x v="46"/>
    <s v="90 % des catégories suivantes de papier ont obtenu le label écologique de l'UE ou d'autres labels ISO de type I (1 point pour chacune des catégories suivantes, avec un maximum de 4 points) :_x000a__x000a_a) papier hygiénique ;_x000a_b) papier absorbant ;_x000a_c) papier de bureau ;_x000a_d) papier imprimé ;_x000a_e) papier transformé (par exemple, les enveloppes)."/>
    <x v="1"/>
    <s v="* Inventaires des achats"/>
    <n v="4"/>
  </r>
  <r>
    <n v="50"/>
    <x v="4"/>
    <x v="47"/>
    <s v="a) Le restaurant utilise des lavettes lavables et réutilisables plutôt que du papier essuie-tout ou lavettes à usage unique partout où cela est possible d'un point de vue réglementaire (1 point) ;_x000a_b) En respectant la réglementation, pour les produits de protection (charlottes, masques ou gants) des employés, le restaurant limite l'utilisation des produits de protections jetables par une utilisation adaptée (1 point) ou privilégie l'utilisation de protections durables et lavables (3 points)._x000a_c) Les savons et autres produits d’entretien sont contenus dans des emballages rechargeables ou achetés en vrac (1 point)._x000a_d) Les textiles (tenues du personnel, masques, linge de maison) utilisent des matières portant un label écologique et/ou de commerce équitable (1 point)."/>
    <x v="1"/>
    <s v="* À valider lors de l'audit"/>
    <n v="6"/>
  </r>
  <r>
    <n v="51"/>
    <x v="4"/>
    <x v="48"/>
    <s v="Le restaurant achète des biens d'occasion pour les produits suivants : meubles, de textiles, éléments de décoration, électroménager et vaisselle usagé(e)s/de deuxième main._x000a_Des points sont accordés pour chacune des 5 familles de produits cités précédemment selon les critères suivants d'origine des produits (1 point maximum par famille, 5 points maximum) :_x000a_a) Les produits ont été achetés d’occasion (1 point) ;_x000a_b) Les produits sont faits entièrement à partir de matériaux récupérés ou recyclés (1 point) ;_x000a_c) Les produits sont faits à partir de matériaux ou durables ou rapidement renouvelables, comme de bois certifié (FSC ou PEFC) (1 point)."/>
    <x v="1"/>
    <s v="* Factures d'achats ou tout autre élément de preuve pertinent"/>
    <n v="5"/>
  </r>
  <r>
    <n v="52"/>
    <x v="4"/>
    <x v="49"/>
    <s v="a) Le restaurant dispose de méthodes précises imposant l'utilisation raisonnée des produits de nettoyage (utilisation de microfibres, nettoyage à l'eau, etc.) pour la totalité du nettoyage, sauf dans les cas prescrits par la loi ou par les mesures d'hygiène ou de santé et de sécurité (2 points)._x000a__x000a_b) Le restaurant n'utilise pas de produits chimiques toxiques, explosifs, corrosifs, dangereux pour l'environnement et pour l'humain, inflammables ou comburants pour le nettoyage quotidien de toutes les tables / armoires / sols / murs / plafond dans la salle. Les cuisines, salles à manger et toilettes sont exemptés, ainsi que l’utilisation de produits chimiques pour enlever les taches sur les sols et nettoyer les fenêtres en cas de besoins spéciaux (1 point). _x000a__x000a_c) Tous les produits chimiques utilisés pour le nettoyage quotidien des surfaces telles que les sols, les toilettes et les cuisines sont dosés automatiquement ou manuellement à l'aide d'un équipement de dosage. Par ailleurs, les produits utilisés pour le lavage dans les lave-linge, lave-verres et lave-vaisselle sont dosés automatiquement ou manuellement à l'aide d'un équipement de dosage. Un contrôle du matériel de dosage est effectué par un tiers parti indépendant ou par le fournisseur de l’équipement de dosage au moins une fois par an (1 point)."/>
    <x v="1"/>
    <s v="* Inventaire des achats de produits d'entretien_x000a_* Description des méthodes de nettoyage"/>
    <n v="4"/>
  </r>
  <r>
    <n v="53"/>
    <x v="4"/>
    <x v="50"/>
    <s v="Le restaurant accorde une vigilance à son approvisionnement sur les points suivants :_x000a__x000a_a) Modes de production_x000a_i) Le restaurateur privilégie les produits qui ne contiennent pas d'huile de palme (2 points)._x000a_ii) Le restaurant offre au moins 2 choix de vins et/ou de bières issus de l’agriculture biologique ou régionales (1 point)._x000a__x000a_b) Commerce équitable_x000a_Le restaurant accorde une priorité aux achats de produits issus du commerce équitable ou certifiés quand les produits doivent être importés (café, sucre, chocolat, thé, fruits, légumes, produits secs, etc.) (1 point par produit, maximum de 4 points)._x000a__x000a_c) Bien-être animal_x000a_La notion de bien-être animal est prise en compte dans les achats de viande (2 points)._x000a_Les produits carnés sont issus de bêtes à 100 % :_x000a_i) nourries à l’herbe ou avec de la nourriture végétarienne (1 point) ;_x000a_ii) ayant été élevés en pâture, sans cages (1 point)._x000a_"/>
    <x v="1"/>
    <s v="* Inventaire des achats_x000a_* Tout élément de preuve garantissant que le bien-être animal est pris en compte (ex : label rouge, charte de bonnes pratiques d'élevage validée sur les pratiques du bien-être animal, etc.)"/>
    <n v="11"/>
  </r>
  <r>
    <n v="54"/>
    <x v="4"/>
    <x v="51"/>
    <s v="a) Lors de travaux, le restaurant utilise des peintures et vernis porteurs d'un label écologique (2 points). _x000a_b) Le restaurant s'engage à utiliser des matériaux isolants respectueux de l'environnement (isolant naturel et écologique: bois, chanvre, lavande, lin, etc.) ou recyclés (1 point)."/>
    <x v="1"/>
    <s v="* Tout élément de preuve pertinent"/>
    <n v="3"/>
  </r>
  <r>
    <n v="55"/>
    <x v="5"/>
    <x v="52"/>
    <s v="Le restaurant met en place un plan de déplacement pour les salariés. Celui-ci peut par exemple inclure une solution pour le stationnement des vélos (local, râtelier sécurisé) et/ou une participation aux abonnements de transports en commun._x000a_Le restaurant doit mettre en place des actions de mobilité durable (information et démarche pour faciliter les déplacements) à destination de ses clients et du personnel du site, incluant :_x000a_a) des détails relatifs aux moyens de transport préférables du point de vue environnemental disponibles localement pour se rendre au restaurant (transports publics, bicyclettes, covoiturage, etc.) ;_x000a_b) si elles existent, des offres spéciales ou des accords avec les agences de transport que le restaurant peut proposer à sa clientèle et à son personnel (par exemple, un service de navette, un bus réservé au personnel, des voitures électriques, etc.)."/>
    <x v="0"/>
    <s v="* Plan de déplacement formalisé ou tout élément de preuve pertinent démontrant la prise en compte de la mobilité durable_x000a_* Photos"/>
    <m/>
  </r>
  <r>
    <n v="56"/>
    <x v="5"/>
    <x v="53"/>
    <s v="a) Le restaurant effectue ses livraisons à vélo partiellement (1 point) ou en totalité (2 points). Il récupère une partie de ses commandes à vélo (1 point)._x000a_b) Les conducteurs du restaurant et/ou fournisseurs, notamment dans le cadre du service de livraison, ont reçu des formations sur la sécurité routière et sur la conduite écologique (1 point)._x000a_c) Le restaurant a mis en place des démarches de mutualisation de ses livraisons (avec d'autres restaurants, plusieurs fournisseurs qui livrent ensemble, etc.) (1 point);"/>
    <x v="1"/>
    <s v="* Déclaration de conformité, documentation appropriée à l'appui "/>
    <n v="5"/>
  </r>
  <r>
    <n v="57"/>
    <x v="5"/>
    <x v="54"/>
    <s v="Sur son parking, le restaurant met à disposition :_x000a_a) Au moins 2 places réservées aux personnes en situation de handicap, à proximité immédiate de l'entrée du restaurant (2 points)._x000a_b) Au moins 1 place réservée aux clients venus en co-voiturage (1 point)"/>
    <x v="1"/>
    <s v="* À valider lors de l'audit"/>
    <n v="3"/>
  </r>
  <r>
    <n v="58"/>
    <x v="5"/>
    <x v="55"/>
    <s v="L'établissement a mis en place des avantages pour ses employés et clients par rapport aux transport (1 point par critère, maximum 2 points)._x000a_a) Un garage à vélo est mis à disposition des clients et des employés ;_x000a_b) Une subvention pour les transports publics pour les employés ;_x000a_c) Places de parking réservées pour leurs véhicules électriques, hybrides ou utilisant des carburants alternatifs pour les employés, ou s'ils font du covoiturage."/>
    <x v="1"/>
    <s v="* À valider lors de l'audit"/>
    <n v="2"/>
  </r>
  <r>
    <n v="59"/>
    <x v="6"/>
    <x v="56"/>
    <s v="Les espaces extérieurs entretenus par le restaurant doivent être gérés sans recours aux pesticides. Les produits de biocontrôle (lutte biologique intégrée), les produits à faible risque et les produits autorisés en agriculture biologique demeurent autorisés (liste fournie en annexe)._x000a__x000a_On entend par pesticides les fongicides, insecticides, nématicides, acaricides, herbicides et autres biocides d'origine chimique."/>
    <x v="0"/>
    <s v="* Déclaration de conformité, documentation appropriée à l'appui (ex : liste des produits utilisés pour l'entretien des espaces extérieurs)"/>
    <m/>
  </r>
  <r>
    <n v="60"/>
    <x v="6"/>
    <x v="57"/>
    <s v="Le restaurant contribue au soutien de la conservation de la biodiversité, notamment des zones protégées naturelles et des zones riches en biodiversité sur lesquelles il est implanté. Il limite les effets néfastes de son implantation ou de ses activités sur la faune et les écosystèmes : toute perturbation des écosystèmes naturels et de la faune est évitée (ex : absence de lumière extérieure, bruit), minimisée, ou une compensation des impacts est apportée si besoin (ex : plantations, bandes enherbées, etc.). "/>
    <x v="0"/>
    <s v="* Déclaration de conformité, documentation appropriée à l'appui (tout élément de preuve pertinent)_x000a_"/>
    <m/>
  </r>
  <r>
    <n v="61"/>
    <x v="6"/>
    <x v="58"/>
    <s v="Le restaurant limite au maximum l'usage de parfums et désodorisants dans l'établissement, pour privilégier autant que possible l'aération des espaces communs. Il peut utiliser des produits naturels et non nocifs."/>
    <x v="0"/>
    <s v="* Interview du personnel lors de l'audit"/>
    <m/>
  </r>
  <r>
    <n v="62"/>
    <x v="6"/>
    <x v="59"/>
    <s v="a) La végétation des zones extérieures, y compris toute végétation aquatique, est composée d'espèces indigènes et/ou exotiques non envahissantes (5 points maximum) :_x000a_i. absence d’espèces exotiques envahissantes préoccupantes pour l’Union (1 point) (la présence d'autres espèces exotiques envahissantes est autorisée) ;_x000a_ii. espèces exotiques non envahissantes exclusivement (1 point) ;_x000a_iii. espèces indigènes et/ou espèces exotiques non envahissantes (2 points) ;_x000a_iv. espèces indigènes exclusivement (5 points)._x000a__x000a_b) Le restaurant a réalisé des plantations d'espèces permettant d'ombrager sa surface extérieure et de proposer une terrasse rafraichissante lors de périodes de canicules (2 points)._x000a__x000a_Aux fins du présent label écologique de l’UE, on entend par «espèces indigènes», les espèces végétales qui se développent naturellement dans le pays. Aux fins du présent label écologique de l’UE, on entend par «espèces non envahissantes», les espèces végétales qui ne se développent pas naturellement dans le pays et dont il n'est pas prouvé qu'elles se reproduisent, s'établissent et se répandent facilement ou qu'elles ont une incidence négative sur la biodiversité autochtone._x000a__x000a_La plantation en extérieur doit exclure les espèces exotiques envahissantes préoccupantes pour l’Union au sens de l'article 3, paragraphe 3, du règlement (UE) nº 1143/2014 du Parlement européen et du Conseil(1)_x000a_(1)Règlement (UE) no 1143/2014 du Parlement européen et du Conseil du 22 octobre 2014 relatif à la prévention et à la gestion de l'introduction et de la propagation des espèces exotiques envahissantes (JO L 317 du 4.11.2014, p. 35)."/>
    <x v="1"/>
    <s v="* Déclaration de conformité, documentation appropriée à l'appui (ex : liste des espèces de la végétation des zones extérieures)_x000a_* Terrasse rafraichissante = À valider lors de l'audit"/>
    <n v="7"/>
  </r>
  <r>
    <n v="63"/>
    <x v="6"/>
    <x v="60"/>
    <s v="a) Si le restaurant dispose d’un parking, il est réalisé en système de pavage alvéolé, gravilloné ou utilise un autre système de stabilisation du sol qui n'empêche pas le drainage des eaux de pluie (2 points)._x000a_b) Au moins 90 % de la superficie du restaurant située en plein air n'est pas revêtue d’asphalte, de ciment ou d’un autre matériau imperméable empêchant un bon drainage et une bonne aération du sol (2 points)._x000a_c) Lorsque l'eau de pluie et les eaux grises sont recueillies, les eaux de pluie et les eaux grises non utilisées sont traitées et infiltrées dans les terrains (2 points)"/>
    <x v="1"/>
    <s v="* À valider lors de l'audit"/>
    <n v="6"/>
  </r>
  <r>
    <n v="64"/>
    <x v="6"/>
    <x v="61"/>
    <s v="a) Le restaurant dispose d’un jardin potager, il est :_x000a_i) Inférieur à 3m², de type carré d'herbes aromatiques (1 point) ;_x000a_ii) Supérieur à 3m², à l’extérieur ou sur le toit. Ce jardin produit des légumes (2 point)._x000a_b) Le jardin potager produit des légumes cultivés selon les exigences de la certification &quot;agriculture biologique&quot; (5 points)._x000a_c) Le restaurant dispose de ruches (2 points)."/>
    <x v="1"/>
    <s v="* À valider lors de l'audit"/>
    <n v="9"/>
  </r>
  <r>
    <n v="65"/>
    <x v="7"/>
    <x v="62"/>
    <s v="Le restaurant doit informer sa clientèle afin de garantir la mise en œuvre des mesures environnementales et de la sensibiliser à l'adoption d'un comportement respectueux de l'environnement conformément aux critères obligatoires et aux critères optionnels applicables du REFERENTIEL RESTAURANT._x000a__x000a_Ces informations doivent être prodiguées activement à la clientèle, oralement à l'arrivée dans le restaurant ou par écrit, sur le menu par exemple, le site internet ou les réseaux sociaux, et doivent porter a minima sur les aspects suivants :_x000a_i) les efforts du restaurant en terme d'approvisionnement (circuits courts, agriculture biologique) ;_x000a_ii) les efforts du restaurant en terme d'offre culinaire, avec notamment l'importance accordée à la saisonnalité des produits et l'offre d'options végétariennes ;_x000a_iii) la politique environnementale du restaurant ;_x000a_iv) les mesures d'économie d'énergie concernant l'éclairage, les systèmes de chauffage et de conditionnement d'air ;_x000a_v) les mesures d'économie d'eau ;_x000a_vi) la réduction des déchets (dont les biodéchets et le gaspillage alimentaire) et les mesures de suppression pour les articles jetables ;_x000a_vii) la politique sociale mise en place par le restaurant, en interne par rapport à ses employés et en externe ;_x000a_viii) la mise à la disposition de la clientèle de moyens de transport préférables d'un point de vue environnemental, si applicable ;_x000a_ix) ses actions en faveur de la préservation de la biodiversité."/>
    <x v="0"/>
    <s v="* Copie des outils de communication"/>
    <m/>
  </r>
  <r>
    <n v="66"/>
    <x v="7"/>
    <x v="63"/>
    <s v="Au plus tard un an après l'audit 1 du REFERENTIEL RESTAURANT, le restaurant labélisé doit fournir a minima les informations suivantes, accessibles sur la carte/ardoise, sur un panneau d'affichage au niveau du bar, des toilettes, ou tout autre lieu pertinent, ainsi que sur le site internet ou sur les réseaux sociaux du restaurant :_x000a__x000a_&quot;Le restaurant agit activement à réduire ses incidences sur l'environnement. X actions ont été mises en place pour :_x000a_- Economiser l'énergie et eau, _x000a_- Réduire la production de déchets,_x000a_- Acheter des produits locaux, de saison et biologiques,_x000a_- Développer l'énergie renouvelable,_x000a_- Faciliter la mobilité alternative,_x000a_- Former notre personnel aux pratiques environnementales,_x000a_- Motiver le changement de comportement de notre clientèle&quot;_x000a__x000a_Le restaurant utilise tous les supports à sa disposition pour informer de sa démarche."/>
    <x v="0"/>
    <s v="* Copie des outils de communication_x000a_Applicable uniquement une fois la labélisation obtenue"/>
    <m/>
  </r>
  <r>
    <n v="67"/>
    <x v="7"/>
    <x v="64"/>
    <s v="Le restaurant participe à ou organise des activités pour les clients en lien avec le développement durable (semaine du goût, semaine du développement durable, accueil de producteurs locaux, etc.), à la lutte contre le gaspillage alimentaire et à l'alimentation durable (1 point par action, maximum 5 points)."/>
    <x v="1"/>
    <s v="* Liste des activités que l'établissement organise/ a organisé"/>
    <n v="5"/>
  </r>
  <r>
    <n v="68"/>
    <x v="8"/>
    <x v="65"/>
    <s v="Le restaurant adopte une politique des ressources humaines responsable, respectueuse des employés. En conformité avec la réglementation, les temps de travail et les temps de récupération obligatoires sont respectés. L'organisation du travail permet le maintien d'un équilibre entre la vie personnelle et la vie professionnelle. La souplesse et flexibilité sont des critères intégrés dans l’organisation du travail au sein de l'équipe. Un entretien individuel annuel est organisé entre le responsable et chacun des salariés._x000a__x000a_Ces engagements sont formalisés dans une charte sociale, co-construite avec les employés, et signée par les salariés. La charte sociale est mise à jour et communiquée chaque année au personnel. "/>
    <x v="0"/>
    <s v="* Charte de management responsable"/>
    <m/>
  </r>
  <r>
    <n v="69"/>
    <x v="8"/>
    <x v="66"/>
    <s v="L’entreprise recrute de manière non discriminatoire les femmes, les minorités locales, les personnes en situation de handicap, les apprentis, y compris aux postes de direction, en respectant le droit du travail."/>
    <x v="0"/>
    <s v="* Copie des fiches &quot;Offres d'emploi&quot;"/>
    <m/>
  </r>
  <r>
    <n v="70"/>
    <x v="8"/>
    <x v="67"/>
    <s v="L’entreprise soutient des initiatives sociales pour le développement local et des infrastructures communautaires (ex : participation à des collectes de fonds, proposition d'activités pour réapprendre des recettes ancestrales, etc.) (2 points)."/>
    <x v="1"/>
    <s v="* Liste des initiatives que l'établissement soutient/a soutenu"/>
    <n v="2"/>
  </r>
  <r>
    <n v="71"/>
    <x v="8"/>
    <x v="65"/>
    <s v="Le restaurant dispose d'une charte sociale garantissant au personnel les prestations sociales suivantes (1 point pour chacune des prestations avec un maximum de 5 points) :_x000a_a) 2 jours de congés consécutifs ;_x000a_b) horaires flexibles ;_x000a_c) uniformes et des vêtements de travail gratuits ;_x000a_d) offre d'hébergement pour les saisonniers ;_x000a_e) la communication des plannings deux mois à l'avance."/>
    <x v="1"/>
    <s v="* Charte sociale"/>
    <n v="5"/>
  </r>
  <r>
    <n v="72"/>
    <x v="8"/>
    <x v="68"/>
    <s v="Le restaurant dispose d'une politique de partenariats et d'insertion sociale :_x000a_a) Il fait appel à des organisations de réinsertion sociale pour certaines activités du restaurant (nettoyage, entretien des espaces verts, etc.) (1 point par activité, 3 points maximum), _x000a_b) Il cofinance la formation diplômante des personnes membres de ces programmes (1 point par activité, 3 maximum). _x000a_c) Il emploie des personnes en situation de handicap (2 points)."/>
    <x v="1"/>
    <s v="* Documents de partenariat/d'engagement"/>
    <n v="8"/>
  </r>
  <r>
    <n v="73"/>
    <x v="8"/>
    <x v="69"/>
    <s v="Le restaurant offre aux entrepreneurs locaux, dont la démarche est en cohérence avec les critères du REFERENTIEL RESTAURANT, les moyens de développer et de vendre des produits durables qui sont basés sur la nature, l’histoire et la culture de la région (nourriture et boissons, artisanat, arts de la scène, produits agricoles, etc.), en les exposant dans la salle du restaurant par exemple (1 point par producteur/entrepreneur, maximum 4 points)."/>
    <x v="1"/>
    <s v="* À valider lors de l'audit/ tout autre élément de preuve"/>
    <n v="4"/>
  </r>
  <r>
    <n v="74"/>
    <x v="9"/>
    <x v="70"/>
    <s v="Lorsque le déverglaçage des routes est nécessaire et est effectué par l'établissement, des moyens mécaniques, du sable/des graviers ou des produits de déverglaçage porteurs d'un label ISO de type I sont utilisés afin d'assurer la sécurité sur le réseau routier du restaurant en cas de neige ou de gel (1 point)."/>
    <x v="1"/>
    <s v="* Liste des produits utilisés"/>
    <n v="1"/>
  </r>
  <r>
    <n v="75"/>
    <x v="9"/>
    <x v="71"/>
    <s v="La direction de le restaurant prend d'autres mesures pour améliorer les performances de l'établissement en matière de développement durable._x000a_a) mesures environnementales supplémentaires (1 point au maximum par mesure, avec un maximum de 4 points);_x000a_et/ou_x000a_b) Mesures sociales supplémentaires (1 point au maximum par mesure, avec un maximum de 4 points)._x000a_Règlement (CE) no 834/2007 du Conseil du 28 juin 2007 relatif à la production biologique et à l'étiquetage des produits biologiques et abrogeant le règlement (CEE) no 2092/91 (JO L 189 du 20.7.2007, p. 1)."/>
    <x v="1"/>
    <s v="* Liste des autres actions mises en place et tout élément de preuve pertinent"/>
    <n v="8"/>
  </r>
  <r>
    <m/>
    <x v="10"/>
    <x v="72"/>
    <m/>
    <x v="2"/>
    <m/>
    <m/>
  </r>
  <r>
    <m/>
    <x v="10"/>
    <x v="72"/>
    <m/>
    <x v="3"/>
    <n v="215"/>
    <m/>
  </r>
  <r>
    <m/>
    <x v="10"/>
    <x v="72"/>
    <m/>
    <x v="2"/>
    <m/>
    <m/>
  </r>
  <r>
    <m/>
    <x v="10"/>
    <x v="72"/>
    <m/>
    <x v="2"/>
    <m/>
    <m/>
  </r>
  <r>
    <m/>
    <x v="10"/>
    <x v="72"/>
    <m/>
    <x v="2"/>
    <m/>
    <m/>
  </r>
  <r>
    <m/>
    <x v="10"/>
    <x v="72"/>
    <m/>
    <x v="2"/>
    <m/>
    <m/>
  </r>
  <r>
    <m/>
    <x v="10"/>
    <x v="72"/>
    <m/>
    <x v="2"/>
    <m/>
    <m/>
  </r>
  <r>
    <m/>
    <x v="10"/>
    <x v="72"/>
    <m/>
    <x v="2"/>
    <m/>
    <m/>
  </r>
  <r>
    <m/>
    <x v="10"/>
    <x v="72"/>
    <m/>
    <x v="2"/>
    <m/>
    <m/>
  </r>
  <r>
    <m/>
    <x v="10"/>
    <x v="72"/>
    <m/>
    <x v="2"/>
    <m/>
    <m/>
  </r>
  <r>
    <m/>
    <x v="10"/>
    <x v="72"/>
    <m/>
    <x v="2"/>
    <m/>
    <m/>
  </r>
  <r>
    <m/>
    <x v="10"/>
    <x v="72"/>
    <m/>
    <x v="2"/>
    <m/>
    <m/>
  </r>
  <r>
    <m/>
    <x v="10"/>
    <x v="72"/>
    <m/>
    <x v="2"/>
    <m/>
    <m/>
  </r>
</pivotCacheRecords>
</file>

<file path=xl/pivotCache/pivotCacheRecords2.xml><?xml version="1.0" encoding="utf-8"?>
<pivotCacheRecords xmlns="http://schemas.openxmlformats.org/spreadsheetml/2006/main" xmlns:r="http://schemas.openxmlformats.org/officeDocument/2006/relationships" count="75">
  <r>
    <n v="1"/>
    <x v="0"/>
    <s v="Management environnemental"/>
    <s v="Le restaurant doit mettre en place une politique environnementale qui recense les principaux aspects environnementaux en ce qui concerne l'énergie, l'eau, les déchets et les achats en rapport avec le restaurant. La politique environnementale comprend les plans d'actions suivants :_x000a_a) un plan d'action pour la lutte contre le gaspillage alimentaire qui veille à valoriser les excédents alimentaires selon la hiérarchie suivante :_x000a_1. Prévention, avec une optimisation des achats et des portions pour minimiser le risque de surplus alimentaire ;_x000a_2. Don alimentaire, grâce à des partenariats avec des associations caritatives pour la redistribution des excédents alimentaires ;_x000a_3. Alimentation animale (Ex. si le restaurant dispose de poules sur son terrain, ou partenariats avec des éleveurs locaux ;_x000a_4. Compostage ou méthanisation._x000a__x000a__x000a_b) un programme d'actions précis qui définit, au moins une fois tous les deux ans, des objectifs de performance environnementale ;_x000a_Les objectifs doivent être fondés sur les indicateurs de performance environnementale et les repères d'excellence._x000a_c) une politique d’achat qui privilégie les produits écologiques pour les matériaux de construction, les biens d’équipement, les produits alimentaires et les produits consommables ;_x000a_d) un processus d'évaluation interne permettant de vérifier au moins une fois par an les performances._x000a__x000a_La politique environnementale doit pouvoir être consultée par le personnel sur le lieu de l'établissement._x000a_L'établissement désigne une personne référente sur la gestion de la politique environnementale. L'ensemble des espaces réservés au personnel bénéficient de la même démarche environnementale que le reste de l'établissement (vestiaire, sanitaires, etc.)._x000a__x000a_La démarche devra être co-construite avec le personnel. La concertation avec le personnel permet de recueillir des suggestions de mise en œuvre des critères et d'appropriation de la démarche."/>
    <x v="0"/>
    <s v="* Politique environnementale écrite, facilement consultable par le personnel_x000a_* Compte-rendu des ateliers de co-construction avec le personnel ou interview du personnel lors de l'audit_x000a__x000a_"/>
    <m/>
  </r>
  <r>
    <n v="2"/>
    <x v="0"/>
    <s v="Formation du personnel"/>
    <s v="Le restaurant doit fournir à son personnel (y compris le personnel externe sous-traitant et les saisonniers) une compilation simple des consignes essentielles pour garantir la mise en œuvre des mesures environnementales. Ces informations motivent les employés à adopter un comportement respectueux de l'environnement conformément aux critères obligatoires et aux critères optionnels applicables au REFERENTIEL RESTAURANT. L'établissement propose des formations en lien avec la démarche environnementale à son personnel, et accorde une importance particulière aux formations concernant la réduction du gaspillage alimentaire."/>
    <x v="0"/>
    <s v="* Compilation simple des consignes essentielles sous format papier, facilement accessible au personnel_x000a_* Exemples d'éléments de preuve : information sur le programme de formation et son contenu, feuille d'émargement des formations, attestation de suivi de formations (ex : formations de type MOOC), supports de formation, ou interview du personnel lors de l'audit"/>
    <m/>
  </r>
  <r>
    <n v="3"/>
    <x v="0"/>
    <s v="Entretien général"/>
    <s v="Un entretien préventif des appareils/dispositifs est effectué au moins une fois par an, ou plus souvent si la législation ou les instructions du fabricant l'exigent._x000a_L'entretien comprend la recherche de fuites éventuelles (vérification des joint d'étanchéité des robinets, des portes de four par exemple) et la vérification du bon fonctionnement au minimum des équipements consommant de l'énergie (par exemple, le chauffage, les appareils de ventilation et de conditionnement d'air («système de CVC»), les systèmes de réfrigération (dégivrage), les système de chauffage, etc.) et des équipements liés à l'eau (Ex. les sanitaires, les systèmes d'irrigation (vérifier l'isolation des tuyaux d'eau chaude), etc.) sur les lieux du restaurant. "/>
    <x v="0"/>
    <s v="* Brève description du programme d'entretien, coordonnées des personnes ou des entreprises assurant l'entretien et le registre d'entretien_x000a_* Mise à disposition du personnel du tableau de suivi des entretiens"/>
    <m/>
  </r>
  <r>
    <n v="4"/>
    <x v="0"/>
    <s v="Suivi des consommations"/>
    <s v="Le restaurant doit disposer d'une méthode formalisée pour la collecte et le suivi trimestriel des données relatives aux aspects suivants au minimum :_x000a_a) consommation d'énergie spécifique ;_x000a_b) pourcentage de la consommation d'énergie finale couverte par des énergies renouvelables produites sur place ;_x000a_c) consommation d'eau, y compris l'eau utilisée pour l'irrigation (le cas échéant) et toutes les autres activités entraînant une consommation d'eau._x000a_d) production de déchets : _x000a_i) le suivi des flux suivants: papier/carton, métal, plastique, verre, bois et les autres déchets ;_x000a_ii) le suivi de la collecte et de l'élimination des huiles et graisses ;_x000a_iii) le suivi du gaspillage alimentaire._x000a_e) consommation de produits chimiques pour le nettoyage, la vaisselle, la désinfection, le blanchissage et d'autres nettoyages spécifiques, en précisant si ces produits sont prêts à l'emploi ou non dilués ;_x000a_f) pourcentage des produits porteurs d'un label écologique ISO de type I (en %) utilisés selon les critères optionnels établis par le présent document relatif au projet de label écologique de l'Union européenne ;_x000a__x000a_Les méthodes mises en place pour organiser la collecte et le suivi doivent être décrites. Elles identifieront l'indicateur de suivi choisi pour chaque donnée : kilos, m3, kWh, litres, nombre de bacs (contenance connue), nombre de sacs (contenance connue), etc._x000a__x000a_Le suivi doit permettre d'obtenir des valeurs par jour/service/convive selon ce qui est pertinent. _x000a_Ce suivi sera transmis au personnel, pour valoriser les efforts réalisés en interne. Un rapport de suivi des indicateurs est compilé par l’entreprise au moins une fois par an."/>
    <x v="0"/>
    <s v="* Description des méthodes de collecte et de suivi_x000a_* Transmission au personnel d'un bref résumé des données collectées (ex : affichage sur un panneau dans les parties communes, mise à disposition dans un classeur)_x000a_* Rapport annuel de suivi des indicateurs transmis au personnel (pour l'audit 2)"/>
    <m/>
  </r>
  <r>
    <n v="5"/>
    <x v="0"/>
    <s v="Démarche environnementale certifiée"/>
    <s v="a) Le restaurant a déjà réalisé un audit énergétique de son établissement (1 point)._x000a_b) Le restaurant a déjà réalisé un diagnostic du gaspillage alimentaire (1 point)._x000a_c) Le restaurant est enregistré dans le système de gestion environnementale et d’audit (EMAS) de l'Union européenne (5 points)._x000a_d) Le restaurant est certifié selon la norme ISO 14001 (3 points) ou selon la norme ISO 50001 (2 points)._x000a_e) Au moins deux des principaux fournisseurs de produits ou prestataires de services du restaurant sont locaux et enregistrés dans le système EMAS (5 points) ou certifiés selon la norme ISO 14001 (2 points) ou selon la norme ISO 50001 (2 points). Aux fins de ce critère, on entend par «fournisseur local» un fournisseur établi dans un rayon de 160 kilomètres autour du restaurant."/>
    <x v="1"/>
    <s v="* Restitutions des diagnostics, ou tout autre élément de preuve pertinent_x000a_* Certificats ISO ou autres certificats en cours de validaté des fournisseurs"/>
    <n v="15"/>
  </r>
  <r>
    <n v="6"/>
    <x v="0"/>
    <s v="Fournisseurs porteurs du label écologique "/>
    <s v="L'ensemble des services de blanchisserie et/ou de nettoyage faisant l'objet d'une sous-traitance sont effectués par un fournisseur ayant reçu un label écologique ISO de type I ou autre label national autorisé par les instances de contrôles nationales de ce référentiel (1 point pour chaque service, avec un maximum de 4 points)."/>
    <x v="1"/>
    <s v="* Certificats ISO en cours de validité/ autre label national autorisé des services sous-traités"/>
    <n v="4"/>
  </r>
  <r>
    <n v="7"/>
    <x v="1"/>
    <s v="Éclairage économe en énergie"/>
    <s v="a) À la date de l'audit 1 du REFERENTIEL RESTAURANT:_x000a__x000a_i) 40 % au minimum de l'éclairage du restaurant doit appartenir au moins à la classe A, telle que déterminée conformément aux dispositions de l'annexe VI du règlement délégué (UE) no 874/2012 de la Commission (1);_x000a_ii) 50 % au minimum de l'éclairage des lieux où les lampes sont susceptibles de rester allumées pendant plus de cinq heures par jour doit appartenir au moins à la classe A, telle que déterminée conformément aux dispositions de l'annexe VI du règlement délégué (UE) no 874/2012._x000a__x000a_b) Au plus tard deux ans après l'audit 1 du REFERENTIEL RESTAURANT (lors de l'audit 2)  :_x000a_i) 80 % au minimum de l'éclairage du restaurant doit appartenir au moins à la classe A, telle que déterminée conformément aux dispositions de l'annexe VI du règlement délégué (UE) no 874/2012;_x000a_ii) 100 % de l'éclairage des lieux où les lampes sont susceptibles de rester allumées pendant plus de cinq heures par jour doit appartenir au moins à la classe A, telle que déterminée conformément aux dispositions de l'annexe VI du règlement délégué (UE) no 874/2012._x000a__x000a_Remarque : les pourcentages sont fixés par rapport à l'ensemble des luminaires autorisant l'utilisation de techniques d'éclairage économiques. Les valeurs ci-dessus ne s'appliquent pas aux luminaires dont les caractéristiques physiques ne permettent pas le recours à des techniques d'éclairage économiques._x000a__x000a_(1)Règlement délégué (UE) no 874/2012 de la Commission du 12 juillet 2012 complétant la directive 2010/30/UE du Parlement européen et du Conseil en ce qui concerne l'étiquetage énergétique des lampes électriques et des luminaires (JO L 258 du 26.9.2012, p. 1)."/>
    <x v="0"/>
    <s v="* Déclaration de conformité, documentation appropriée à l'appui (tableau de recensement des ampoules, factures des ampoules économes en électricité, ou tout autre élément de preuve pertinent)"/>
    <m/>
  </r>
  <r>
    <n v="8"/>
    <x v="1"/>
    <s v="Rendement et production thermique"/>
    <s v="Si un nouveau dispositif de production de chaleur est installé après l'audit 1 du REFERENTIEL RESTAURANT, il doit s’agir d’une unité de cogénération à haut rendement au sens de l’article 3 et de l’annexe III de la directive 2004/8/CE du Parlement européen et du Conseil, d’une pompe à chaleur ou d’une chaudière à haut rendement. _x000a__x000a_Dans ce dernier cas de figure, le rendement de cette chaudière est de quatre étoiles (environ 92 % à 50 °C et 95 % à 70 °C), mesuré conformément à la directive 92/42/CEE du Conseil, ou conformément aux normes et réglementations applicables aux chaudières non visées par cette directive. _x000a__x000a_Les chaudières à eau chaude existantes alimentées en combustible liquide ou gazeux, telles que définies dans la directive 92/42/CEE, doivent être conformes aux normes de rendement équivalant au moins à trois étoiles telles qu’établies dans ladite directive. _x000a_Les unités de cogénération existantes sont conformes à la définition de haut rendement donnée dans la directive 2004/8/CE. Le rendement des chaudières exclues de la directive 92/42/CEE est conforme aux instructions du fabricant et à la réglementation nationale et locale en matière de rendement, mais ces chaudières existantes (exception faite des chaudières à biomasse) présentent un rendement minimale de 88%."/>
    <x v="0"/>
    <s v="* Attestation du chauffagiste au moment de l'audit 2 si un nouveau dispositif a été installé"/>
    <m/>
  </r>
  <r>
    <n v="9"/>
    <x v="1"/>
    <s v="Dispositifs de conditionnement d'air et pompes à chaleur à air "/>
    <s v="Les dispositifs de conditionnement d'air et les pompes à chaleur à air installés après l'audit 1 du REFERENTIEL RESTAURANT doivent appartenir au minimum aux classes énergétiques présentes en annexe, telles que définies par le règlement délégué (UE) nº 626/2011 de la Commission (1)._x000a__x000a_Remarque : le présent critère s'applique aux climatiseurs et aux pompes à chaleur à air fonctionnant sur secteur d'une capacité nominale ≤ 12 kW destinés au refroidissement, ou au chauffage, si le produit ne dispose pas d'une fonction de refroidissement._x000a_Le présent critère ne s'applique pas aux dispositifs alimentés autrement que par l'électricité ni à ceux dont l'évaporateur ou le condenseur n'utilisent pas l'air en tant que moyen de transfert thermique._x000a_(1)Règlement délégué (UE) no 626/2011 de la Commission du 4 mai 2011 complétant la directive 2010/30/UE du Parlement européen et du Conseil en ce qui concerne l'indication, par voie d'étiquetage, de la consommation d'énergie des climatiseurs (JO L 178 du 6.7.2011, p. 1)."/>
    <x v="0"/>
    <s v="* Attestation du chauffagiste au moment de l'audit 2 si un nouveau dispositif a été installé"/>
    <m/>
  </r>
  <r>
    <n v="10"/>
    <x v="1"/>
    <s v="Equipements consommateurs d'énergie"/>
    <s v="Pour les achats de nouveaux équipements consommateurs d'énergie (c'est-à-dire les équipements électriques et électroniques) après l'audit 1 du REFERENTIEL RESTAURANT, la consommation énergétique de l'équipement est considérée. Si l'équipement acheté dispose d'une étiquette énergie, il faut privilégier les produits des catégories les plus hautes. L'information concernant la consommation d’énergie est demandée au fabricant / fournisseur. Le restaurant analyse aux vues de ces informations si l'équipement est bien nécessaire, et compare notamment si cela existe avec des alternatives non consommatrices d'énergie._x000a__x000a_Lors de l'utilisation des équipements, une attention particulière est apportée à la mise en marche, qui doit être la plus courte possible. Les appareils sont allumés le temps nécessaire, et sont éteints en cas de non-utilisation, notamment entre deux services."/>
    <x v="0"/>
    <s v="* Fiche technique de chaque nouveau équipement, étiquette énergie si disponible"/>
    <m/>
  </r>
  <r>
    <n v="11"/>
    <x v="1"/>
    <s v="Consignes de températures (Hiver / Eté)"/>
    <s v="La température de consigne de l'espace commun en mode chauffage doit pouvoir être réglée séparément et doit être égale ou inférieure à 22 °C (+/– 2 °C à la demande de la clientèle) pendant tout l'hiver. Le chauffage des terrasses extérieures est interdit._x000a_Le restaurant ne doit pas utiliser de climatiseur dans son restaurant s'il fait moins de 26°C dans la pièce concernée. Par ailleurs, en cas de climatisation, il doit garder un écart de température de 5 à 7°C entre l'intérieur et l'extérieur. En période de canicule, le restaurant adapte son offre de service."/>
    <x v="0"/>
    <s v="* Transmission des consignes au personnel : affichage des consignes à proximité des appareils de régulation, suite à une information orale réalisée auprès du personnel. Sinon, documentation technique sur le réglage des appareils à la température de consigne apportée au personnel, recensée dans un classeur. _x000a_* Mise à disposition des consignes au personnel (affichage, classeur, etc.)_x000a_* En fonction de la pertinence pour le restaurant (notamment selon la région d'implantation), réalisation d'un Plan d'adaptation en période de canicule et consignes mises à disposition du personnel (affichage, classeur, etc.)."/>
    <m/>
  </r>
  <r>
    <n v="12"/>
    <x v="1"/>
    <s v="Electricité d'origine renouvelable"/>
    <s v="Le restaurant doit s'approvisionner en électricité produite à partir de sources renouvelables à hauteur de 100 % dans le cadre d'un tarif vert individuel._x000a_"/>
    <x v="0"/>
    <s v="* Contrat d'électricité du fournisseur d'électricité_x000a_* Si engagement à durée postérieure à la date de l'audit :_x000a_- Contrat actuel avec durée d'engagement_x000a_- Devis pour le fournisseur envisagé à la fin de l'engagement_x000a_- Lettre d'engagement du restaurant à changer de fournisseur quand possible"/>
    <m/>
  </r>
  <r>
    <n v="13"/>
    <x v="1"/>
    <s v="Émissions des dispositifs de chauffage des locaux"/>
    <s v="Les chaudières utilisées pour le chauffage des locaux du restaurant doivent faire l'objet d'entretiens et vérifications pour respecter les normes de teneur en oxydes d'azote (NOx) des gaz de combustion (valeurs limites présentes en annexe)._x000a__x000a_1. pour les dispositifs de chauffage des locaux à eau alimentés en combustibles liquides ou gazeux, le règlement (UE) nº 813/2013 de la Commission (1) ;_x000a_2. pour les dispositifs de chauffage des locaux à eau à combustible solide, le règlement (UE) 2015/1189 de la Commission (2) ;_x000a_3. pour les dispositifs de chauffage décentralisés à combustibles gazeux et liquides, le règlement (UE) 2015/1188 ;_x000a_4. pour les dispositifs de chauffage décentralisés à combustible solide, le règlement (UE) 2015/1185._x000a__x000a_Les émissions de particules (PM) des chaudières à combustible solide et des dispositifs de chauffage décentralisés à combustible solide de le restaurant ne doivent pas dépasser les valeurs limites établies respectivement par le règlement (UE) 2015/1189 et par le règlement (UE) 2015/1185._x000a__x000a_(1)Règlement (UE) no 813/2013 de la Commission du 2 août 2013 portant application de la directive 2009/125/CE du Parlement européen et du Conseil en ce qui concerne les exigences d'écoconception applicables aux dispositifs de chauffage des locaux et aux dispositifs de chauffage mixtes (JO L 239 du 6.9.2013, p. 136). (2)Règlement (UE) 2015/1189 de la Commission du 28 avril 2015 portant application de la directive 2009/125/CE du Parlement européen et du Conseil en ce qui concerne les exigences d'écoconception applicables aux chaudières à combustible solide (JO L 193 du 21.7.2015, p. 100)."/>
    <x v="0"/>
    <s v="* Attestation du chauffagiste"/>
    <m/>
  </r>
  <r>
    <n v="14"/>
    <x v="1"/>
    <s v="Système d’arrêt automatique des appareils/dispositifs"/>
    <s v="Le restaurant doit veiller aux points suivants en ce qui concerne l'arrêt automatique des appareils et dispositifs :_x000a_a) Les toilettes doivent être équipées d'un système d'arrêt automatique qui éteint l'éclairage lorsque les clients quittent les toilettes. À défaut, une information claire et lisible doit inviter les clients à éteindre la lumière en sortant ;_x000a_b) Tous les sèche-mains électriques doivent être pourvus de capteurs de proximité ou avoir obtenu un label ISO de type I ;_x000a_c) Les ordinateurs et appareils de bureaux se mettent en mode &quot;économie d'énergie&quot; lorsqu'ils ne sont utilisés que ponctuellement ; _x000a_d) Les distributeurs automatiques (maintenant les produits au frais ou au chaud, distributeurs de plats préparés) sont systématiquement débranchés durant les périodes de non-utilisation prolongée._x000a__x000a_Le restaurant doit veiller à l'extinction ou au débranchement des appareils entre deux services et pendant la nuit pour limiter les consommations d'énergie. Pour les appareils ayant des veilles, l'utilisation de multi-prises avec interrupteur, adaptées aux appareils, est à privilégier._x000a__x000a_"/>
    <x v="0"/>
    <s v="* Interview du personnel sur la formation aux consignes d'extinction/de débranchement des appareils lors de l'audit"/>
    <m/>
  </r>
  <r>
    <n v="15"/>
    <x v="1"/>
    <s v="Dispositifs de chauffage des locaux et de production d'eau chaude économes en énergie"/>
    <s v="Au moment de l'audit 1 du REFERENTIEL RESTAURANT, le restaurant dispose d'un dispositif de production de chaleur respectant les conditions stipulées au critère 8 (2 points). Il s'agit soit d'une:_x000a_a) Unité de cogénération à haut rendement au sens de l’article 3 et de l’annexe III de la directive 2004/8/CE du Parlement européen et du Conseil ;_x000a_b) Pompe à chaleur à haut rendement ;_x000a_c) Chaudière à haut rendement (quatre étoiles [environ 92 % à 50 °C et 95 % à 70 °C], mesuré conformément à la directive 92/42/CEE du Conseil, ou conformément aux normes et réglementations applicables aux chaudières non visées par cette directive). "/>
    <x v="1"/>
    <s v="* Modèle du dispositif de production de chaleur"/>
    <n v="2"/>
  </r>
  <r>
    <n v="16"/>
    <x v="1"/>
    <s v="Approvisionnement en énergie"/>
    <s v="Le restaurant a souscrit auprès de son/ses fournisseurs d'énergie l'offre d'énergie verte dite &quot;Premium&quot;. Dans le cas d’une offre verte « premium », le fournisseur achète de l'énergie et des garanties d'origine directement auprès des producteurs d'énergie renouvelable en signant avec eux des contrats d’achat :_x000a_a) pour son approvisionnement en électricité (1 point) ;_x000a_b) pour son approvisionnement en gaz (1 point)."/>
    <x v="1"/>
    <s v="* Contrat d'électricité du fournisseur d'électricité"/>
    <n v="2"/>
  </r>
  <r>
    <n v="17"/>
    <x v="1"/>
    <s v="Production autonome sur site d’électricité à partir de sources d’énergie renouvelables "/>
    <s v="Le restaurant dispose sur son site d'une installation produisant de l'électricité à partir de sources renouvelables au sens de l'article 2, point a), de la directive 2009/28/CE, ce qui peut inclure des systèmes photovoltaïques (panneaux solaires) ou hydroélectriques locaux, des systèmes de production locaux d’électricité de type géothermique, biomasse ou éolienne fournissant :_x000a__x000a_a) au moins 10 % de la quantité totale d’électricité consommée annuellement (1 point) ;_x000a_b) au moins 20 % de la quantité totale d’électricité consommée annuellement (3 points) ;_x000a_c) au moins 50 % de la quantité totale d’électricité consommée annuellement (5 points)._x000a_"/>
    <x v="1"/>
    <s v="* Factures d'électricité correspondant à une année donnée et documents prouvant la production d'électricité des installations de production d'électricité à partir de sources renouvelables"/>
    <n v="5"/>
  </r>
  <r>
    <n v="18"/>
    <x v="1"/>
    <s v="Production autonome sur site de chaleur/d'eau chaude à partir de sources d’énergie renouvelables "/>
    <s v="Le restaurant dispose sur son site d'une installation produisant de la chaleur et/ou de l'eau chaude à partir de sources renouvelables fournissant :_x000a__x000a_a) au moins 20 % de la quantité totale de chaleur et/ou de l'eau chaude consommée annuellement (1 point) ;_x000a_b) au moins 50 % de la quantité totale de chaleur et/ou de l'eau chaude consommée annuellement (3 points) ;_x000a_c) au moins 80 % de la quantité totale de chaleur et/ou de l'eau chaude consommée annuellement (5 points)."/>
    <x v="1"/>
    <s v="* Nombre de robinets raccordés au réseau de chaleur et/ou d'eau chaude par rapport au total des poids d'eau chaude et prise en compte des différences de consommation d'eau éventuellement si elles peuvent être obtenues par robinet"/>
    <n v="5"/>
  </r>
  <r>
    <n v="19"/>
    <x v="1"/>
    <s v="Rafraichissement des locaux"/>
    <s v="a) Le restaurant ne dispose pas d'un système de climatisation, et a mis en place une/des autre(s) action(s) spécifique(s) de rafraichissement de l'air (2 points)._x000a_b) Le restaurant adapte ses horaires d'ouverture en période de canicule pour éviter d'avoir à climatiser son établissement (1 point)."/>
    <x v="1"/>
    <s v="* Déclaration de conformité, documentation appropriée à l'appui (climatisation = explications écrites sur les systèmes de rafraichissement d'air, horaires d'ouverture en cas de canicule = support papier précisant les horaires)"/>
    <n v="3"/>
  </r>
  <r>
    <n v="20"/>
    <x v="1"/>
    <s v="Equipements consommateurs d'énergie"/>
    <s v="a) Au moins 50 % (1 point) ou 90 % (2 points) (chiffre arrondi à l'entier supérieur) de l'ensemble des appareils disposant d'une classe énergétique (comme les réfrigérateurs, fours, lave-vaisselle, lave-verre, lave-linge, sèche linge, aspirateurs, lampes électriques et luminaires, domestique/ménagers) appartiennent au minimum à la classe énergétique A++ selon le système d'étiquetage énergétique de l'Union européenne conformément à l'annexe IX du règlement délégué (UE) no 1060/2010 de la Commission._x000a__x000a_b) Au moins 50 % (1 point) ou 90 % (2 points) (chiffre arrondi à l'entier supérieur) des équipements de bureau disposant d'une classe énergétique portent le label ENERGY STAR tel qu'il est défini dans le programme Energy Star v6.1 pour les ordinateurs et en vertu de l'accord établi par la décision (UE) 2015/1402 de la Commission, dans le programme Energy Star v6.0 pour les dispositifs d'affichage, dans le programme Energy Star v2.0 pour les appareils de traitement d'images, dans le programme Energy Star v1.0 pour les alimentations sans interruption et/ou dans le programme Energy Star v2.0 pour les serveurs d'entreprise et en vertu de l'accord établi par la décision 2014/202/UE de la Commission."/>
    <x v="1"/>
    <s v="*Notices des appareils (papier ou numérique)"/>
    <n v="4"/>
  </r>
  <r>
    <n v="21"/>
    <x v="1"/>
    <s v="Récupération et rayonnement de chaleur"/>
    <s v="a) Le restaurant est équipé d'un système de récupération de chaleur pour une (1 point) ou deux (2 points) des catégories suivantes : systèmes de réfrigération, fours et autres équipements de cuisson, ventilateurs, lave-linge, lave-verre, lave-vaisselle et eaux usées sanitaires._x000a_b) Les appareils produisant de la chaleur (piano, four, bain-marie, friteuse, radiateurs, etc.) sont suffisamment éloignés des appareils de froid (réfrigérateurs, congélateurs…) pour empêcher tout rayonnement (1 point)."/>
    <x v="1"/>
    <s v="* À valider lors de l'audit"/>
    <n v="3"/>
  </r>
  <r>
    <n v="22"/>
    <x v="1"/>
    <s v="Système d’arrêt automatique des appareils/- dispositifs"/>
    <s v="90 % de l'éclairage extérieur (chiffre arrondi à l'entier supérieur) ne devant pas rester allumé pour des raisons de sécurité est automatiquement éteint 1 heure après la fin du service du restaurant, ou peut être allumé par l’intermédiaire d’un capteur de proximité (1 point)."/>
    <x v="1"/>
    <s v="* À valider lors de l'audit"/>
    <n v="1"/>
  </r>
  <r>
    <n v="23"/>
    <x v="1"/>
    <s v="Isolation et transferts de chaleur"/>
    <s v="a) Le bâtiment du restaurant est certifié haute qualité environnementale (3 points)_x000a_b) Le restaurant dispose d’un toit végétalisé (potager ou non), qui est &gt;75% de la surface totale du toit (2 points)._x000a_c) Le restaurant a mis en place des mesures pour améliorer l’isolation de l’établissement (isolation des combles/ isolation par l'extérieur par exemple), y compris, si pertinent, des mesures d'isolation réalisées sur la partie hors restaurant du bâtiment (étages hôtel, combles privatives) si cela a un impact positif sur l'isolation du restaurant (2 points)._x000a_d) 90 % des fenêtres des espaces du restaurant chauffés et/ou bénéficiant de conditionnement d'air sont isolées au minimum avec du double vitrage ou équivalent (2 points)._x000a_"/>
    <x v="1"/>
    <s v="* Haute qualité environnementale = Attestation de certification_x000a_* À valider lors de l'audit"/>
    <n v="9"/>
  </r>
  <r>
    <n v="24"/>
    <x v="1"/>
    <s v="Réfrigérants"/>
    <s v="Plus de 50% (en masse) des réfrigérants du restaurant ont un PRG100 (potentiel de réchauffement global) inférieur à 5 (par exemple hydrocarbures (propane, butane, etc.), ammoniac (NH3) ou dioxyde de carbone (CO2)) (2 points)._x000a_Cette exigence concerne tous les agrégats destinés aux chambres froides, aux réfrigérateurs / congélateurs, aux glacières pour boissons, minibars et similaires."/>
    <x v="1"/>
    <s v="* Inventaires des appareils frigorifiques, masse de réfrigérant dans chaque appareil et PRG associé"/>
    <n v="2"/>
  </r>
  <r>
    <n v="25"/>
    <x v="1"/>
    <s v="Alternatives aux équipements consommateurs d'énergie"/>
    <s v="a) Pour le stockage du vin, des solutions alternatives ont été identifiées par rapport à la cave à vin électrique, comme des casiers d’argile brut qui jouent le rôle de climatiseur naturel évitant les variations de température pour le vin (2 points). _x000a_b) Le restaurant utilise des plaques à induction (1 point)._x000a_c) La chambre froide dispose d’un moteur à commutation électronique (ECM) (1 point), de rideaux à bandes (1 point)_x000a_d) Le restaurant n'utilise pas de congélateur (2 points) _x000a_e) Le restaurant interroge les modes de production et de consommation alimentaire en ayant recours à des solutions ne consommant pas d'énergie ou Low-Tech permettant de réduire d'au moins de 5% sa consommation totale d'énergie (3 points). Il utilise par exemple  : _x000a_- des techniques de préservation innovantes (ex : fermentation), permettant de conserver des volumes importants de nourriture pour l’hiver, tout en limitant les consommations énergétiques. La congélation d’herbes aromatiques n’est pas considérée comme une technique assez importante._x000a_- méthodes de cuisson pour limiter son impact environnemental, telle qu'un recours à la cuisson à basse température."/>
    <x v="1"/>
    <s v="* À valider lors de l'audit"/>
    <n v="10"/>
  </r>
  <r>
    <n v="26"/>
    <x v="2"/>
    <s v="Consommation d'eau"/>
    <s v="À la date de l'audit 1 du REFERENTIEL RESTAURANT, plus de 50 % (inclus) des toilettes du restaurant doivent être équipées de double chasses. 100 % des toilettes devront être équipées de double chasse dans les 2 ans suivants la labellisation._x000a_Sans préjudice de la réglementation locale ou nationale relative aux débits d'eau :_x000a_a) l'écoulement continu d'eau n'est pas autorisé dans les urinoirs ;_x000a_b) les nouvelles toilettes installées après l'audit 1 du REFERENTIEL RESTAURANT doivent être équipées de double chasses 3/6L ;_x000a_c) le débit d'eau moyen des robinets (moyenne de l'ensemble des robinets) ne doit pas dépasser 8,5 litres/minute._x000a__x000a_Le restaurant veille à réduire la consommation d’eau dans les lavabos des sanitaires, éviers, lave-mains en cuisine et bacs de vaisselle et de nettoyage en mettant en place des réducteurs de débit/mitigeurs."/>
    <x v="0"/>
    <s v="* Explication détaillée sur la façon dont l'établissement satisfait ce critère, documentation appropriée à l'appui (tableau de recensement des systèmes économes en eau installés, factures des achats de systèmes économes en eau ou tout autre élément de preuve pertinent)"/>
    <m/>
  </r>
  <r>
    <n v="27"/>
    <x v="2"/>
    <s v="Consommation d'eau des lave-vaisselle/lave-verres"/>
    <s v="La consommation d’eau des lave-vaisselle et des lave-verres doit être la plus faible possible. Lors d'un achat, l'établissement privilégie les équipements disposant de consommations d'eau faibles si cette information est disponible._x000a_Dans le cadre des lave-vaisselles ménagers couverts par le règlement (UE) nº 1016/2010 de la Commission, mesurée selon la norme EN 50242 (1), en utilisant le cycle de lavage standard, doit être inférieure ou égale au seuil fixé dans le tableau suivant disponible en annexe dans le cas où le lave-vaisselle est utilisé plusieurs fois par service. _x000a__x000a_Le restaurant privilégie l'utilisation des programmes &quot;ECO&quot; si les appareils disposent de tels modes, et une vigilance est accordée au bon remplissage des lave-vaisselle/lave-verres._x000a__x000a_(1)Règlement (UE) no 1016/2010 de la Commission du 10 novembre 2010 portant application de la directive 2009/125/CE du Parlement européen et du Conseil en ce qui concerne les exigences d'écoconception applicables aux lave-vaisselle ménagers (JO L 293 du 11.11.2010, p. 31)."/>
    <x v="0"/>
    <s v="* Fiche technique de chaque nouvel équipement"/>
    <m/>
  </r>
  <r>
    <n v="28"/>
    <x v="2"/>
    <s v="Traitement des eaux usées"/>
    <s v="Lorsqu'il n'est pas possible d'envoyer les eaux usées vers un traitement centralisé, ou si le restaurant n'est pas relié au système d'assainissement collectif, l'établissement dispose d'un système d'assainissement non collectif validé par les autorités locales. "/>
    <x v="0"/>
    <s v="* Attestation de conformité et de fonctionnement des installations d’assainissement non collectif"/>
    <m/>
  </r>
  <r>
    <n v="29"/>
    <x v="2"/>
    <s v="Consommation d'eau des lave-linge"/>
    <s v="Une vigilance est accordée au bon remplissage des lave-linge. Les lave-linge utilisés au sein de le restaurant (s'il en possède) ou ceux utilisés par les services de blanchisserie répondent à au moins une des exigences suivantes (1 point) :_x000a_a) La consommation d’eau des lave-linge ménagers, mesurée selon la norme EN 60456, en utilisant le cycle de lavage standard (programme coton à 60 °C), est inférieure ou égale au seuil fixé en annexe ;_x000a_b) La consommation d'eau moyenne des lave-linge commerciaux ou professionnels est ≤ 7 L par kg de linge lavé._x000a__x000a_Remarque : le point a) ne s’applique qu’aux lave-linge ménagers couverts par le règlement (UE) nº 1015/2010 de la Commission (1)._x000a_(1)Règlement (UE) no 1015/2010 de la Commission du 10 novembre 2010 portant application de la directive_x000a_2009/125/CE du Parlement européen et du Conseil en ce qui concerne les exigences d'écoconception applicables aux lave-linge ménagers (JO L 293 du 11.11.2010, p. 21)."/>
    <x v="1"/>
    <s v="* Bon remplissage = À valider lors de l'audit_x000a_* Notice avec les volumes d'eau consommés par cycle"/>
    <n v="1"/>
  </r>
  <r>
    <n v="30"/>
    <x v="2"/>
    <s v="Sanitaires économes en eau"/>
    <s v="a) Les robinets fonctionnent avec un système à détection automatique, et l’eau coule pour une durée prédéterminée (1 point)._x000a_b) Tous les urinoirs utilisent un système sans eau (2 points)._x000a_c) Les urinoirs sont économes en eau (&lt;3,6L par chasse) (1 point)._x000a_d) L'établissement est équipé de toilette sèche (5 points)."/>
    <x v="1"/>
    <s v="* À valider lors de l'audit"/>
    <n v="9"/>
  </r>
  <r>
    <n v="31"/>
    <x v="2"/>
    <s v="Recyclage des eaux de pluie et des eaux grises "/>
    <s v="Le restaurant utilise les sources d'eau de substitution suivantes pour satisfaire ses besoins en eau non sanitaire et non potable :_x000a_a) Récupération des eaux grises provenant des lessives et/ou des douches et/ou des lavabos et/ou de la cuisine (eau de lavage, eau de cuisson, etc.) (1 point) ;_x000a_b) Récupération de l'eau de pluie (1 point) ;_x000a_c) Récupération de la condensation générée par les systèmes de CVC (Chauffage-Ventilation-Climatisation) (1 point)."/>
    <x v="1"/>
    <s v="* À valider lors de l'audit"/>
    <n v="3"/>
  </r>
  <r>
    <n v="32"/>
    <x v="2"/>
    <s v="Irrigation efficace "/>
    <s v="a) Le restaurant a choisi ses plantations d'extérieur en privilégiant des espèces locales adaptées au climat (2 points) ;_x000a_b) Le restaurant optimise l’arrosage et la consommation d’eau des plantes et les zones extérieures, par exemple avec un système d'arrosage automatique (1 point) ou supprime l'arrosage des zones extérieures (3 points)._x000a__x000a_"/>
    <x v="1"/>
    <s v="* Déclaration de conformité, documentation appropriée à l'appui (ex : liste des plantations avec précisions permettant de justifier qu'elles sont adaptées au climat)_x000a_* Arrosage = À valider lors de l'audit"/>
    <n v="5"/>
  </r>
  <r>
    <n v="33"/>
    <x v="3"/>
    <s v="Réduction des déchets d'emballages"/>
    <s v="Tout en respectant la réglementation applicable à la prestation de services de restauration :_x000a_a) Afin de réduire les déchets d'emballage, les denrées alimentaires servies au clients en portions individuelles (comme le sucre, le thé, les carrés de chocolat ou confiseries, les biscuits, les sauces, les condiments, le sel et le poivre) ne doivent pas être utilisées au sein du restaurant. Une exception peut-être accordée aux sachets de thé s'ils ne disposent pas d'agrafes et sont compostés._x000a_b) Les denrées alimentaires utilisées pour la préparation des repas sont achetées de manière à limiter l'usage des emballages, notamment en privilégiant les achats en vrac."/>
    <x v="0"/>
    <s v="* Déclaration de conformité, documentation appropriée à l'appui (factures d'achat ou tout autre élément de preuve pertinent)"/>
    <m/>
  </r>
  <r>
    <n v="34"/>
    <x v="3"/>
    <s v="Suppression des articles jetables"/>
    <s v="a) Les articles de vaisselle jetables (contenants, couverts, paille, etc.) en plastique sont interdits._x000a_b) En cas d’offre de service traiteur ou vente à emporter, le restaurant a une offre de contenants consignables, et/ou propose aux clients de venir avec leurs propres contenants._x000a_c) Sinon, l'établissement utilise des contenants réutilisables. À défaut, s'il propose des contenants biodégradables ou compostables, le restaurant informe sa clientèle de l'impact de ces contenants et de la manière de les éliminer. "/>
    <x v="0"/>
    <s v="* Déclaration de conformité, documentation appropriée à l'appui (factures d'achat ou tout autre élément de preuve pertinent)"/>
    <m/>
  </r>
  <r>
    <n v="35"/>
    <x v="3"/>
    <s v="Déchets liés au nettoyage des mains"/>
    <s v="Les serviettes en lin ou matières recyclées, de petite taille, lavées en cycle économique sont à privilégier. Dans les cas où les serviettes en papier sont nécessaires, elles doivent porter un label ISO de type I (de type écolabel européen). Elles doivent être valorisées, soit par compostage, ou toute autre méthode de valorisation pertinente dans le cadre de la démarche environnementale._x000a__x000a_Lors de la vente à emporter, le restaurant ne propose pas de serviettes de manière systématique et doit veiller à inciter les clients à composter les serviettes distribuées._x000a__x000a_Dans le but de limiter les déchets liés au séchage des mains des clients au niveau des sanitaires, l'établissement n'utilise pas de papier à usage unique. Il met à disposition des sèche-mains électriques, des distributeurs essuie-mains en tissu lavable, ou des serviettes en tissu lavables."/>
    <x v="0"/>
    <s v="* Déclaration de conformité, documentation appropriée à l'appui (factures d'achat ou tout autre élément de preuve pertinent)"/>
    <m/>
  </r>
  <r>
    <n v="36"/>
    <x v="3"/>
    <s v="Tri des déchets"/>
    <s v="Les déchets doivent être triés dans le restaurant en accordant une attention particulière aux déchets dangereux comme les toners, les encres, les équipements électriques et de réfrigération, les piles, les ampoules économiques et les graisses/huiles. Le tri des biodéchets est mis en place. Le tri des déchets 5 flux (papier/carton, verre, plastique, métal, bois) est obligatoire._x000a__x000a_Le restaurant a mis en place des actions avec ses fournisseurs pour la réduction en amont des déchets d'emballages ou/et organise avec eux la collecte ou récupération d'emballages. _x000a__x000a_Le restaurant dispose d’un affichage permettant au personnel de trier convenablement les déchets (pictogrammes, autocollants, affiches, etc.)."/>
    <x v="0"/>
    <s v="* Transmission des consignes au personnel _x000a_* Mise à disposition du personnel dans un classeur ou via un affichage, l'affichage à proximité des lieux de tri restant la méthode la plus appropriée"/>
    <m/>
  </r>
  <r>
    <n v="37"/>
    <x v="3"/>
    <s v="Réduction du gaspillage alimentaire"/>
    <s v="Le restaurant a mis en place des actions pour limiter le gaspillage alimentaire :_x000a_a) Le restaurant s'engage à une gestion des stocks en flux tendus ;_x000a_b) Le restaurant a mis en place des méthodes pour réutiliser les excédents alimentaires, notamment en les utilisant en sauce ou tout autre recette ;_x000a_c) Le restaurant optimise la présentation des plats pour que tous les produits consommables soient consommés ;_x000a_d) Le restaurant propose à ses clients d'emporter les restes de leur repas dans un contenant réutilisable et consignable. Sinon, l'établissement propose des contenants réutilisables. À défaut, s'il propose des contenants biodégradables ou compostables, le restaurant informe sa clientèle de l'impact de ces contenants et de la manière de les éliminer ;_x000a_e) Le restaurant propose à ses clients le choix de portions réduites pour les plats (petite ou grande assiette). Cette offre est précisée dans la carte (au début de la carte par exemple), avec éventuellement des tarifs adaptés._x000a__x000a_Si le restaurant propose le service au buffet, il doit mettre en place des actions spécifiques pour réduire les déchets alimentaires (ex. proposer moins d'options de plats, modifier la logistique des buffets, facturer au poids, facturer les assiettes non terminées, etc.)"/>
    <x v="0"/>
    <s v="* Carte proposée aux clients_x000a_* Description méthode utilisée pour les buffets_x000a_"/>
    <m/>
  </r>
  <r>
    <n v="38"/>
    <x v="3"/>
    <s v="Limitation des déchets des activités administratives"/>
    <s v="Lors de ses activités administratives, le restaurant :_x000a_a) Utilise des cartouches d’encre réutilisables ou reconditionnées ;_x000a_b) Recycle les cartouches d’encre ;_x000a_c) Limite la réception de courriers électroniques indésirables et gère sa boite mail en supprimant les messages inutiles ;_x000a_d) Limite son utilisation de papier d’impression (recto-verso, impressions sur brouillon, factures électroniques) et réutilise le papier imprimé comme brouillon ;_x000a_e) Intègre la pollution numérique dans sa réflexion commerciale : conception du site internet (absence de vidéos en streaming, etc.), usage des réseaux sociaux, choix d'applications pour le mobile etc."/>
    <x v="0"/>
    <s v="* Déclaration de conformité, documentation appropriée à l'appui (factures d'achat, site internet, ou tout autre élément de preuve pertinent)"/>
    <m/>
  </r>
  <r>
    <n v="39"/>
    <x v="3"/>
    <s v="Récupération des cigarettes"/>
    <s v="Le restaurant dispose d'un système de collecte/récupération des cigarettes à des fins de valorisation (2 points)"/>
    <x v="1"/>
    <s v="* Documentation sur le système mis en place"/>
    <n v="2"/>
  </r>
  <r>
    <n v="40"/>
    <x v="3"/>
    <s v="Offre d'eau aux clients"/>
    <s v="a) Le restaurant a mis en place une solution de filtration de l'eau, et la propose uniquement en carafe (2 points)._x000a_b) Le restaurant ne propose aucune boisson en bouteille plastique (1 point)."/>
    <x v="1"/>
    <s v="* Documentation sur le système de filtration d'eau mis en place_x000a_* Boissons en bouteilles plastique = À valider lors de l'audit"/>
    <n v="3"/>
  </r>
  <r>
    <n v="41"/>
    <x v="3"/>
    <s v="Textiles, mobiliers et équipements usagés "/>
    <s v="a) Le restaurant limite au maximum le renouvellement du mobilier et textiles encore en état de service (1 point)._x000a_b) Le restaurant réalise des dons de mobilier, textiles, vaisselle, ustensiles ou appareils ménagers ayant atteint la fin de leur durée de vie utile au sein du restaurant, mais qui sont encore utilisables. Les utilisateurs finaux incluent le personnel, les œuvres de bienfaisance ou d’autres associations qui collectent et redistribuent les biens (1 point)._x000a_c) Le restaurant privilégie la réparation des équipements plutôt que le remplacement par des équipements neufs (4 points)."/>
    <x v="1"/>
    <s v="* Identification écrite des destinataires des dons"/>
    <n v="6"/>
  </r>
  <r>
    <n v="42"/>
    <x v="3"/>
    <s v="Gestion interne des biodéchets"/>
    <s v="a) Le restaurant trie les déchets relevant d'au moins une des catégories suivantes et veille à ce qu'ils soient compostés ou utilisés pour produire du biogaz conformément aux prescriptions des autorités locales (par exemple, par l'administration locale, par le restaurant lui-même ou par un organisme privé) (1 point par catégorie, avec un maximum de 2 points) :_x000a_i) déchets de jardin ;_x000a_ii) produits biodégradables (par exemple, épluches, articles jetables à base de maïs)._x000a__x000a_b) Tout en respectant la législation, le pain est trié séparément, et est valorisé en alimentation animale (hors animaux d'élevage) ou est donné à des associations de type SPA (1 point)._x000a__x000a_c) Le restaurant valorise ses invendus dans des bocaux en verre consignés, pour la vente à emporter (2 points)_x000a__x000a_d) Le restaurant revalorise ses invendus par de la revente à moindre coût (1 point)."/>
    <x v="1"/>
    <s v="* À valider lors de l'audit"/>
    <n v="6"/>
  </r>
  <r>
    <n v="43"/>
    <x v="4"/>
    <s v="Information de la clientèle sur le choix des produits"/>
    <s v="En accord avec la réglementation en vigueur, le restaurant doit informer les clients sur l'origine de ses ingrédients principaux (viande, poissons, fruits et légumes, produits laitiers, œufs), en précisant au minimum la région de provenance ou zone de pêche, et le producteur si possible._x000a_Le restaurant accorde une importance prioritaire à l'utilisation de produits de saison, et la carte du restaurant reflète cette saisonnalité."/>
    <x v="0"/>
    <s v="* Carte / Ardoise"/>
    <m/>
  </r>
  <r>
    <n v="44"/>
    <x v="4"/>
    <s v="Offre culinaire"/>
    <s v="L'offre de cuisine respecte les éléments suivants :_x000a_a) 60 % de la carte proposée par le restaurant est cuisinée sur place (en application de la réglementation &quot;fait maison&quot;) au moment de l'audit 1 du REFERENTIEL RESTAURANT, et 80 % au plus tard deux ans après l'audit 1 du REFERENTIEL RESTAURANT (Audit 2)._x000a_b) Le restaurant offre une diversité de produits sur sa carte, par exemple plusieurs variétés de fruits, légumes, viandes et poissons ;_x000a_c) Le restaurant propose des produits frais servis à la carte ;_x000a_d) Le restaurant veille à bien calibrer ses plats en fonction des besoins nutritionnels des clients ;_x000a_e) Le restaurant ne propose pas d'espèces en voie de disparition et évite les espèces menacées au niveau mondial ou dans le pays où le produit est pêché/chassé/transformé."/>
    <x v="0"/>
    <s v="* Carte / Ardoise"/>
    <m/>
  </r>
  <r>
    <n v="45"/>
    <x v="4"/>
    <s v="Produits/biens/services locaux et/ou biologiques"/>
    <s v="a) Le restaurant utilise 50% de produits alimentaires* issus de producteurs locaux ;_x000a_b) Le restaurant utilise 20% de produits alimentaires* portant la certification &quot;Agriculture biologique&quot; ;_x000a_c) Le restaurant utilise 30 % de produits cultivés selon les exigences de la certification &quot;Agriculture biologique&quot; (cumulable avec les produits répondant aux critères a et b). Le restaurant atteste de ces modes de production avec des contrats partenariaux et s'engage à vérifier le respect de ce contrat ;_x000a_d) Le restaurant utilise 30 % de détergents et produits de toilette ayant obtenu le label écologique de l'UE ou un autre label ISO de type 1 (en volume) ;_x000a_e) Le restaurant choisit prioritairement des fournisseurs locaux de biens et de services._x000a__x000a_Aux fins du présent critère, on entend par «local» un fournisseur établi dans un rayon de 160 kilomètres autour du restaurant._x000a_*Le pourcentage est appliqué sur le nombre de catégories de produits (ex : farine, beurre, pomme, poireau, poulet, pâte...)"/>
    <x v="0"/>
    <s v="* Inventaire des achats et calcul des pourcentages _x000a_* Factures d'achat_x000a_* Certification Agriculture Biologique (européenne ou nationale) ou tout élément de preuve permettant de vérifier que les produits sont cultivés selon les exigences de l'agriculture biologique"/>
    <m/>
  </r>
  <r>
    <n v="46"/>
    <x v="4"/>
    <s v="Options végétariennes"/>
    <s v="a) Le restaurant doit proposer au moins un plat végétarien (ou végétal) dans chaque composante (entrée/plat) à la carte, ou bien un plat principal végétarien dans chaque catégorie (pâtes, salades…) ou bien une catégorie « plats végétariens ». Une alternative végétarienne doit être proposée dans le menu ou menu du jour ;_x000a_b) Les restaurants servant un seul plat principal par jour, sans autre alternative, doivent servir au moins deux plats végétariens par mois._x000a__x000a_Par plat principal sont désignés les plats chauds ou froids qui constituent un repas à part entière._x000a__x000a_Sinon, le restaurant précise sur sa carte qu'il répondra à toute demande de plat végétarien."/>
    <x v="0"/>
    <s v="* Carte"/>
    <m/>
  </r>
  <r>
    <n v="47"/>
    <x v="4"/>
    <s v="Produits/biens/services locaux et/ou biologiques"/>
    <s v="Le restaurant utilise 50 % (2 points), 65 % (3 points) ou 80 % (4 points) de produits alimentaires* issus de producteurs locaux situés dans un rayon de 50 kilomètres autour du restaurant._x000a__x000a_*Le pourcentage est appliqué sur le nombre de catégories de produits (ex : farine, beurre, pomme, poireau, poulet, pâte...)_x000a__x000a_Le restaurant utilise 80% (3 points) ou 100 % de produits issus de l'agriculture biologique (4 points)._x000a__x000a_Le restaurant utilise 50 % (1 point), 75 % (2 points) ou 90% (3 points) de détergents et produits de toilette ayant obtenu le label écologique de l'UE ou un autre label ISO de type 1 (en volume)._x000a__x000a_Le restaurant réalise une partie de ses achats (alimentaires ou non-alimentaires) auprès du secteur adapté et protégé (ex : ESAT) (2 points)."/>
    <x v="1"/>
    <s v="* Inventaires des achats et calcul des pourcentages _x000a_* Factures d'achat_x000a_"/>
    <n v="13"/>
  </r>
  <r>
    <n v="48"/>
    <x v="4"/>
    <s v="Cuisine sur place"/>
    <s v="80% (3 points) ou 100% (4 points) de la carte du restaurant est cuisinée sur place (en application de la réglementation &quot;fait maison&quot;)."/>
    <x v="1"/>
    <s v="* Carte"/>
    <n v="4"/>
  </r>
  <r>
    <n v="49"/>
    <x v="4"/>
    <s v="Papier"/>
    <s v="90 % des catégories suivantes de papier ont obtenu le label écologique de l'UE ou d'autres labels ISO de type I (1 point pour chacune des catégories suivantes, avec un maximum de 4 points) :_x000a__x000a_a) papier hygiénique ;_x000a_b) papier absorbant ;_x000a_c) papier de bureau ;_x000a_d) papier imprimé ;_x000a_e) papier transformé (par exemple, les enveloppes)."/>
    <x v="1"/>
    <s v="* Inventaires des achats"/>
    <n v="4"/>
  </r>
  <r>
    <n v="50"/>
    <x v="4"/>
    <s v="Limite d'achats de biens jetables"/>
    <s v="a) Le restaurant utilise des lavettes lavables et réutilisables plutôt que du papier essuie-tout ou lavettes à usage unique partout où cela est possible d'un point de vue réglementaire (1 point) ;_x000a_b) En respectant la réglementation, pour les produits de protection (charlottes, masques ou gants) des employés, le restaurant limite l'utilisation des produits de protections jetables par une utilisation adaptée (1 point) ou privilégie l'utilisation de protections durables et lavables (3 points)._x000a_c) Les savons et autres produits d’entretien sont contenus dans des emballages rechargeables ou achetés en vrac (1 point)._x000a_d) Les textiles (tenues du personnel, masques, linge de maison) utilisent des matières portant un label écologique et/ou de commerce équitable (1 point)."/>
    <x v="1"/>
    <s v="* À valider lors de l'audit"/>
    <n v="6"/>
  </r>
  <r>
    <n v="51"/>
    <x v="4"/>
    <s v="Achats de biens durables hors aliments"/>
    <s v="Le restaurant achète des biens d'occasion pour les produits suivants : meubles, de textiles, éléments de décoration, électroménager et vaisselle usagé(e)s/de deuxième main._x000a_Des points sont accordés pour chacune des 5 familles de produits cités précédemment selon les critères suivants d'origine des produits (1 point maximum par famille, 5 points maximum) :_x000a_a) Les produits ont été achetés d’occasion (1 point) ;_x000a_b) Les produits sont faits entièrement à partir de matériaux récupérés ou recyclés (1 point) ;_x000a_c) Les produits sont faits à partir de matériaux ou durables ou rapidement renouvelables, comme de bois certifié (FSC ou PEFC) (1 point)."/>
    <x v="1"/>
    <s v="* Factures d'achats ou tout autre élément de preuve pertinent"/>
    <n v="5"/>
  </r>
  <r>
    <n v="52"/>
    <x v="4"/>
    <s v="Nettoyage sans produits chimiques"/>
    <s v="a) Le restaurant dispose de méthodes précises imposant l'utilisation raisonnée des produits de nettoyage (utilisation de microfibres, nettoyage à l'eau, etc.) pour la totalité du nettoyage, sauf dans les cas prescrits par la loi ou par les mesures d'hygiène ou de santé et de sécurité (2 points)._x000a__x000a_b) Le restaurant n'utilise pas de produits chimiques toxiques, explosifs, corrosifs, dangereux pour l'environnement et pour l'humain, inflammables ou comburants pour le nettoyage quotidien de toutes les tables / armoires / sols / murs / plafond dans la salle. Les cuisines, salles à manger et toilettes sont exemptés, ainsi que l’utilisation de produits chimiques pour enlever les taches sur les sols et nettoyer les fenêtres en cas de besoins spéciaux (1 point). _x000a__x000a_c) Tous les produits chimiques utilisés pour le nettoyage quotidien des surfaces telles que les sols, les toilettes et les cuisines sont dosés automatiquement ou manuellement à l'aide d'un équipement de dosage. Par ailleurs, les produits utilisés pour le lavage dans les lave-linge, lave-verres et lave-vaisselle sont dosés automatiquement ou manuellement à l'aide d'un équipement de dosage. Un contrôle du matériel de dosage est effectué par un tiers parti indépendant ou par le fournisseur de l’équipement de dosage au moins une fois par an (1 point)."/>
    <x v="1"/>
    <s v="* Inventaire des achats de produits d'entretien_x000a_* Description des méthodes de nettoyage"/>
    <n v="4"/>
  </r>
  <r>
    <n v="53"/>
    <x v="4"/>
    <s v="Approvisionnement"/>
    <s v="Le restaurant accorde une vigilance à son approvisionnement sur les points suivants :_x000a__x000a_a) Modes de production_x000a_i) Le restaurateur privilégie les produits qui ne contiennent pas d'huile de palme (2 points)._x000a_ii) Le restaurant offre au moins 2 choix de vins et/ou de bières issus de l’agriculture biologique ou régionales (1 point)._x000a__x000a_b) Commerce équitable_x000a_Le restaurant accorde une priorité aux achats de produits issus du commerce équitable ou certifiés quand les produits doivent être importés (café, sucre, chocolat, thé, fruits, légumes, produits secs, etc.) (1 point par produit, maximum de 4 points)._x000a__x000a_c) Bien-être animal_x000a_La notion de bien-être animal est prise en compte dans les achats de viande (2 points)._x000a_Les produits carnés sont issus de bêtes à 100 % :_x000a_i) nourries à l’herbe ou avec de la nourriture végétarienne (1 point) ;_x000a_ii) ayant été élevés en pâture, sans cages (1 point)._x000a_"/>
    <x v="1"/>
    <s v="* Inventaire des achats_x000a_* Tout élément de preuve garantissant que le bien-être animal est pris en compte (ex : label rouge, charte de bonnes pratiques d'élevage validée sur les pratiques du bien-être animal, etc.)"/>
    <n v="11"/>
  </r>
  <r>
    <n v="54"/>
    <x v="4"/>
    <s v="Travaux/décoration"/>
    <s v="a) Lors de travaux, le restaurant utilise des peintures et vernis porteurs d'un label écologique (2 points). _x000a_b) Le restaurant s'engage à utiliser des matériaux isolants respectueux de l'environnement (isolant naturel et écologique: bois, chanvre, lavande, lin, etc.) ou recyclés (1 point)."/>
    <x v="1"/>
    <s v="* Tout élément de preuve pertinent"/>
    <n v="3"/>
  </r>
  <r>
    <n v="55"/>
    <x v="5"/>
    <s v="Promotion de la mobilité durable"/>
    <s v="Le restaurant met en place un plan de déplacement pour les salariés. Celui-ci peut par exemple inclure une solution pour le stationnement des vélos (local, râtelier sécurisé) et/ou une participation aux abonnements de transports en commun._x000a_Le restaurant doit mettre en place des actions de mobilité durable (information et démarche pour faciliter les déplacements) à destination de ses clients et du personnel du site, incluant :_x000a_a) des détails relatifs aux moyens de transport préférables du point de vue environnemental disponibles localement pour se rendre au restaurant (transports publics, bicyclettes, covoiturage, etc.) ;_x000a_b) si elles existent, des offres spéciales ou des accords avec les agences de transport que le restaurant peut proposer à sa clientèle et à son personnel (par exemple, un service de navette, un bus réservé au personnel, des voitures électriques, etc.)."/>
    <x v="0"/>
    <s v="* Plan de déplacement formalisé ou tout élément de preuve pertinent démontrant la prise en compte de la mobilité durable_x000a_* Photos"/>
    <m/>
  </r>
  <r>
    <n v="56"/>
    <x v="5"/>
    <s v="Service de livraison ou d'approvisionnement du restaurant"/>
    <s v="a) Le restaurant effectue ses livraisons à vélo partiellement (1 point) ou en totalité (2 points). Il récupère une partie de ses commandes à vélo (1 point)._x000a_b) Les conducteurs du restaurant et/ou fournisseurs, notamment dans le cadre du service de livraison, ont reçu des formations sur la sécurité routière et sur la conduite écologique (1 point)._x000a_c) Le restaurant a mis en place des démarches de mutualisation de ses livraisons (avec d'autres restaurants, plusieurs fournisseurs qui livrent ensemble, etc.) (1 point);"/>
    <x v="1"/>
    <s v="* Déclaration de conformité, documentation appropriée à l'appui "/>
    <n v="5"/>
  </r>
  <r>
    <n v="57"/>
    <x v="5"/>
    <s v="Service à la clientèle"/>
    <s v="Sur son parking, le restaurant met à disposition :_x000a_a) Au moins 2 places réservées aux personnes en situation de handicap, à proximité immédiate de l'entrée du restaurant (2 points)._x000a_b) Au moins 1 place réservée aux clients venus en co-voiturage (1 point)"/>
    <x v="1"/>
    <s v="* À valider lors de l'audit"/>
    <n v="3"/>
  </r>
  <r>
    <n v="58"/>
    <x v="5"/>
    <s v="Avantages pour les employés"/>
    <s v="L'établissement a mis en place des avantages pour ses employés et clients par rapport aux transport (1 point par critère, maximum 2 points)._x000a_a) Un garage à vélo est mis à disposition des clients et des employés ;_x000a_b) Une subvention pour les transports publics pour les employés ;_x000a_c) Places de parking réservées pour leurs véhicules électriques, hybrides ou utilisant des carburants alternatifs pour les employés, ou s'ils font du covoiturage."/>
    <x v="1"/>
    <s v="* À valider lors de l'audit"/>
    <n v="2"/>
  </r>
  <r>
    <n v="59"/>
    <x v="6"/>
    <s v="Évitement des pesticides"/>
    <s v="Les espaces extérieurs entretenus par le restaurant doivent être gérés sans recours aux pesticides. Les produits de biocontrôle (lutte biologique intégrée), les produits à faible risque et les produits autorisés en agriculture biologique demeurent autorisés (liste fournie en annexe)._x000a__x000a_On entend par pesticides les fongicides, insecticides, nématicides, acaricides, herbicides et autres biocides d'origine chimique."/>
    <x v="0"/>
    <s v="* Déclaration de conformité, documentation appropriée à l'appui (ex : liste des produits utilisés pour l'entretien des espaces extérieurs)"/>
    <m/>
  </r>
  <r>
    <n v="60"/>
    <x v="6"/>
    <s v="Conservation de la biodiversité, des écosystèmes et des paysages"/>
    <s v="Le restaurant contribue au soutien de la conservation de la biodiversité, notamment des zones protégées naturelles et des zones riches en biodiversité sur lesquelles il est implanté. Il limite les effets néfastes de son implantation ou de ses activités sur la faune et les écosystèmes : toute perturbation des écosystèmes naturels et de la faune est évitée (ex : absence de lumière extérieure, bruit), minimisée, ou une compensation des impacts est apportée si besoin (ex : plantations, bandes enherbées, etc.). "/>
    <x v="0"/>
    <s v="* Déclaration de conformité, documentation appropriée à l'appui (tout élément de preuve pertinent)_x000a_"/>
    <m/>
  </r>
  <r>
    <n v="61"/>
    <x v="6"/>
    <s v="Air intérieur"/>
    <s v="Le restaurant limite au maximum l'usage de parfums et désodorisants dans l'établissement, pour privilégier autant que possible l'aération des espaces communs. Il peut utiliser des produits naturels et non nocifs."/>
    <x v="0"/>
    <s v="* Interview du personnel lors de l'audit"/>
    <m/>
  </r>
  <r>
    <n v="62"/>
    <x v="6"/>
    <s v="Utilisation d’espèces indigènes ou d'espèces exotiques non envahissantes dans les plantations en extérieur"/>
    <s v="a) La végétation des zones extérieures, y compris toute végétation aquatique, est composée d'espèces indigènes et/ou exotiques non envahissantes (5 points maximum) :_x000a_i. absence d’espèces exotiques envahissantes préoccupantes pour l’Union (1 point) (la présence d'autres espèces exotiques envahissantes est autorisée) ;_x000a_ii. espèces exotiques non envahissantes exclusivement (1 point) ;_x000a_iii. espèces indigènes et/ou espèces exotiques non envahissantes (2 points) ;_x000a_iv. espèces indigènes exclusivement (5 points)._x000a__x000a_b) Le restaurant a réalisé des plantations d'espèces permettant d'ombrager sa surface extérieure et de proposer une terrasse rafraichissante lors de périodes de canicules (2 points)._x000a__x000a_Aux fins du présent label écologique de l’UE, on entend par «espèces indigènes», les espèces végétales qui se développent naturellement dans le pays. Aux fins du présent label écologique de l’UE, on entend par «espèces non envahissantes», les espèces végétales qui ne se développent pas naturellement dans le pays et dont il n'est pas prouvé qu'elles se reproduisent, s'établissent et se répandent facilement ou qu'elles ont une incidence négative sur la biodiversité autochtone._x000a__x000a_La plantation en extérieur doit exclure les espèces exotiques envahissantes préoccupantes pour l’Union au sens de l'article 3, paragraphe 3, du règlement (UE) nº 1143/2014 du Parlement européen et du Conseil(1)_x000a_(1)Règlement (UE) no 1143/2014 du Parlement européen et du Conseil du 22 octobre 2014 relatif à la prévention et à la gestion de l'introduction et de la propagation des espèces exotiques envahissantes (JO L 317 du 4.11.2014, p. 35)."/>
    <x v="1"/>
    <s v="* Déclaration de conformité, documentation appropriée à l'appui (ex : liste des espèces de la végétation des zones extérieures)_x000a_* Terrasse rafraichissante = À valider lors de l'audit"/>
    <n v="7"/>
  </r>
  <r>
    <n v="63"/>
    <x v="6"/>
    <s v="Surfaces perméables et pavage alvéolé du parking"/>
    <s v="a) Si le restaurant dispose d’un parking, il est réalisé en système de pavage alvéolé, gravilloné ou utilise un autre système de stabilisation du sol qui n'empêche pas le drainage des eaux de pluie (2 points)._x000a_b) Au moins 90 % de la superficie du restaurant située en plein air n'est pas revêtue d’asphalte, de ciment ou d’un autre matériau imperméable empêchant un bon drainage et une bonne aération du sol (2 points)._x000a_c) Lorsque l'eau de pluie et les eaux grises sont recueillies, les eaux de pluie et les eaux grises non utilisées sont traitées et infiltrées dans les terrains (2 points)"/>
    <x v="1"/>
    <s v="* À valider lors de l'audit"/>
    <n v="6"/>
  </r>
  <r>
    <n v="64"/>
    <x v="6"/>
    <s v="Jardin potager et ruches"/>
    <s v="a) Le restaurant dispose d’un jardin potager, il est :_x000a_i) Inférieur à 3m², de type carré d'herbes aromatiques (1 point) ;_x000a_ii) Supérieur à 3m², à l’extérieur ou sur le toit. Ce jardin produit des légumes (2 point)._x000a_b) Le jardin potager produit des légumes cultivés selon les exigences de la certification &quot;agriculture biologique&quot; (5 points)._x000a_c) Le restaurant dispose de ruches (2 points)."/>
    <x v="1"/>
    <s v="* À valider lors de l'audit"/>
    <n v="9"/>
  </r>
  <r>
    <n v="65"/>
    <x v="7"/>
    <s v="Information de la clientèle"/>
    <s v="Le restaurant doit informer sa clientèle afin de garantir la mise en œuvre des mesures environnementales et de la sensibiliser à l'adoption d'un comportement respectueux de l'environnement conformément aux critères obligatoires et aux critères optionnels applicables du REFERENTIEL RESTAURANT._x000a__x000a_Ces informations doivent être prodiguées activement à la clientèle, oralement à l'arrivée dans le restaurant ou par écrit, sur le menu par exemple, le site internet ou les réseaux sociaux, et doivent porter a minima sur les aspects suivants :_x000a_i) les efforts du restaurant en terme d'approvisionnement (circuits courts, agriculture biologique) ;_x000a_ii) les efforts du restaurant en terme d'offre culinaire, avec notamment l'importance accordée à la saisonnalité des produits et l'offre d'options végétariennes ;_x000a_iii) la politique environnementale du restaurant ;_x000a_iv) les mesures d'économie d'énergie concernant l'éclairage, les systèmes de chauffage et de conditionnement d'air ;_x000a_v) les mesures d'économie d'eau ;_x000a_vi) la réduction des déchets (dont les biodéchets et le gaspillage alimentaire) et les mesures de suppression pour les articles jetables ;_x000a_vii) la politique sociale mise en place par le restaurant, en interne par rapport à ses employés et en externe ;_x000a_viii) la mise à la disposition de la clientèle de moyens de transport préférables d'un point de vue environnemental, si applicable ;_x000a_ix) ses actions en faveur de la préservation de la biodiversité."/>
    <x v="0"/>
    <s v="* Copie des outils de communication"/>
    <m/>
  </r>
  <r>
    <n v="66"/>
    <x v="7"/>
    <s v="Informations sur la labélisation de la démarche"/>
    <s v="Au plus tard un an après l'audit 1 du REFERENTIEL RESTAURANT, le restaurant labélisé doit fournir a minima les informations suivantes, accessibles sur la carte/ardoise, sur un panneau d'affichage au niveau du bar, des toilettes, ou tout autre lieu pertinent, ainsi que sur le site internet ou sur les réseaux sociaux du restaurant :_x000a__x000a_&quot;Le restaurant agit activement à réduire ses incidences sur l'environnement. X actions ont été mises en place pour :_x000a_- Economiser l'énergie et eau, _x000a_- Réduire la production de déchets,_x000a_- Acheter des produits locaux, de saison et biologiques,_x000a_- Développer l'énergie renouvelable,_x000a_- Faciliter la mobilité alternative,_x000a_- Former notre personnel aux pratiques environnementales,_x000a_- Motiver le changement de comportement de notre clientèle&quot;_x000a__x000a_Le restaurant utilise tous les supports à sa disposition pour informer de sa démarche."/>
    <x v="0"/>
    <s v="* Copie des outils de communication_x000a_Applicable uniquement une fois la labélisation obtenue"/>
    <m/>
  </r>
  <r>
    <n v="67"/>
    <x v="7"/>
    <s v="Activités développement durable"/>
    <s v="Le restaurant participe à ou organise des activités pour les clients en lien avec le développement durable (semaine du goût, semaine du développement durable, accueil de producteurs locaux, etc.), à la lutte contre le gaspillage alimentaire et à l'alimentation durable (1 point par action, maximum 5 points)."/>
    <x v="1"/>
    <s v="* Liste des activités que l'établissement organise/ a organisé"/>
    <n v="5"/>
  </r>
  <r>
    <n v="68"/>
    <x v="8"/>
    <s v="Politique sociale "/>
    <s v="Le restaurant adopte une politique des ressources humaines responsable, respectueuse des employés. En conformité avec la réglementation, les temps de travail et les temps de récupération obligatoires sont respectés. L'organisation du travail permet le maintien d'un équilibre entre la vie personnelle et la vie professionnelle. La souplesse et flexibilité sont des critères intégrés dans l’organisation du travail au sein de l'équipe. Un entretien individuel annuel est organisé entre le responsable et chacun des salariés._x000a__x000a_Ces engagements sont formalisés dans une charte sociale, co-construite avec les employés, et signée par les salariés. La charte sociale est mise à jour et communiquée chaque année au personnel. "/>
    <x v="0"/>
    <s v="* Charte de management responsable"/>
    <m/>
  </r>
  <r>
    <n v="69"/>
    <x v="8"/>
    <s v="Égalité dans l'embauche"/>
    <s v="L’entreprise recrute de manière non discriminatoire les femmes, les minorités locales, les personnes en situation de handicap, les apprentis, y compris aux postes de direction, en respectant le droit du travail."/>
    <x v="0"/>
    <s v="* Copie des fiches &quot;Offres d'emploi&quot;"/>
    <m/>
  </r>
  <r>
    <n v="70"/>
    <x v="8"/>
    <s v="Initiatives sociales et développement communautaire"/>
    <s v="L’entreprise soutient des initiatives sociales pour le développement local et des infrastructures communautaires (ex : participation à des collectes de fonds, proposition d'activités pour réapprendre des recettes ancestrales, etc.) (2 points)."/>
    <x v="1"/>
    <s v="* Liste des initiatives que l'établissement soutient/a soutenu"/>
    <n v="2"/>
  </r>
  <r>
    <n v="71"/>
    <x v="8"/>
    <s v="Politique sociale "/>
    <s v="Le restaurant dispose d'une charte sociale garantissant au personnel les prestations sociales suivantes (1 point pour chacune des prestations avec un maximum de 5 points) :_x000a_a) 2 jours de congés consécutifs ;_x000a_b) horaires flexibles ;_x000a_c) uniformes et des vêtements de travail gratuits ;_x000a_d) offre d'hébergement pour les saisonniers ;_x000a_e) la communication des plannings deux mois à l'avance."/>
    <x v="1"/>
    <s v="* Charte sociale"/>
    <n v="5"/>
  </r>
  <r>
    <n v="72"/>
    <x v="8"/>
    <s v="Partenariats et insertion sociale"/>
    <s v="Le restaurant dispose d'une politique de partenariats et d'insertion sociale :_x000a_a) Il fait appel à des organisations de réinsertion sociale pour certaines activités du restaurant (nettoyage, entretien des espaces verts, etc.) (1 point par activité, 3 points maximum), _x000a_b) Il cofinance la formation diplômante des personnes membres de ces programmes (1 point par activité, 3 maximum). _x000a_c) Il emploie des personnes en situation de handicap (2 points)."/>
    <x v="1"/>
    <s v="* Documents de partenariat/d'engagement"/>
    <n v="8"/>
  </r>
  <r>
    <n v="73"/>
    <x v="8"/>
    <s v="Entrepreneurs et artisans locaux"/>
    <s v="Le restaurant offre aux entrepreneurs locaux, dont la démarche est en cohérence avec les critères du REFERENTIEL RESTAURANT, les moyens de développer et de vendre des produits durables qui sont basés sur la nature, l’histoire et la culture de la région (nourriture et boissons, artisanat, arts de la scène, produits agricoles, etc.), en les exposant dans la salle du restaurant par exemple (1 point par producteur/entrepreneur, maximum 4 points)."/>
    <x v="1"/>
    <s v="* À valider lors de l'audit/ tout autre élément de preuve"/>
    <n v="4"/>
  </r>
  <r>
    <n v="74"/>
    <x v="9"/>
    <s v="Déverglaçage "/>
    <s v="Lorsque le déverglaçage des routes est nécessaire et est effectué par l'établissement, des moyens mécaniques, du sable/des graviers ou des produits de déverglaçage porteurs d'un label ISO de type I sont utilisés afin d'assurer la sécurité sur le réseau routier du restaurant en cas de neige ou de gel (1 point)."/>
    <x v="1"/>
    <s v="* Liste des produits utilisés"/>
    <n v="1"/>
  </r>
  <r>
    <n v="75"/>
    <x v="9"/>
    <s v="Mesures environnementales et sociales supplémentaires "/>
    <s v="La direction de le restaurant prend d'autres mesures pour améliorer les performances de l'établissement en matière de développement durable._x000a_a) mesures environnementales supplémentaires (1 point au maximum par mesure, avec un maximum de 4 points);_x000a_et/ou_x000a_b) Mesures sociales supplémentaires (1 point au maximum par mesure, avec un maximum de 4 points)._x000a_Règlement (CE) no 834/2007 du Conseil du 28 juin 2007 relatif à la production biologique et à l'étiquetage des produits biologiques et abrogeant le règlement (CEE) no 2092/91 (JO L 189 du 20.7.2007, p. 1)."/>
    <x v="1"/>
    <s v="* Liste des autres actions mises en place et tout élément de preuve pertinent"/>
    <n v="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eau croisé dynamique4" cacheId="1" applyNumberFormats="0" applyBorderFormats="0" applyFontFormats="0" applyPatternFormats="0" applyAlignmentFormats="0" applyWidthHeightFormats="1" dataCaption="Valeurs" updatedVersion="5" minRefreshableVersion="3" useAutoFormatting="1" itemPrintTitles="1" createdVersion="5" indent="0" outline="1" outlineData="1" multipleFieldFilters="0">
  <location ref="A3:D15" firstHeaderRow="1" firstDataRow="2" firstDataCol="1"/>
  <pivotFields count="7">
    <pivotField dataField="1" showAll="0"/>
    <pivotField axis="axisRow" showAll="0">
      <items count="11">
        <item x="0"/>
        <item x="1"/>
        <item x="2"/>
        <item x="3"/>
        <item x="4"/>
        <item x="5"/>
        <item x="6"/>
        <item x="7"/>
        <item x="8"/>
        <item x="9"/>
        <item t="default"/>
      </items>
    </pivotField>
    <pivotField showAll="0"/>
    <pivotField showAll="0"/>
    <pivotField axis="axisCol" showAll="0">
      <items count="3">
        <item x="0"/>
        <item x="1"/>
        <item t="default"/>
      </items>
    </pivotField>
    <pivotField showAll="0" defaultSubtotal="0"/>
    <pivotField showAll="0"/>
  </pivotFields>
  <rowFields count="1">
    <field x="1"/>
  </rowFields>
  <rowItems count="11">
    <i>
      <x/>
    </i>
    <i>
      <x v="1"/>
    </i>
    <i>
      <x v="2"/>
    </i>
    <i>
      <x v="3"/>
    </i>
    <i>
      <x v="4"/>
    </i>
    <i>
      <x v="5"/>
    </i>
    <i>
      <x v="6"/>
    </i>
    <i>
      <x v="7"/>
    </i>
    <i>
      <x v="8"/>
    </i>
    <i>
      <x v="9"/>
    </i>
    <i t="grand">
      <x/>
    </i>
  </rowItems>
  <colFields count="1">
    <field x="4"/>
  </colFields>
  <colItems count="3">
    <i>
      <x/>
    </i>
    <i>
      <x v="1"/>
    </i>
    <i t="grand">
      <x/>
    </i>
  </colItems>
  <dataFields count="1">
    <dataField name="Nombre de Numéro de critèr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eau croisé dynamique2" cacheId="0" applyNumberFormats="0" applyBorderFormats="0" applyFontFormats="0" applyPatternFormats="0" applyAlignmentFormats="0" applyWidthHeightFormats="1" dataCaption="Valeurs" updatedVersion="5" minRefreshableVersion="3" useAutoFormatting="1" itemPrintTitles="1" createdVersion="5" indent="0" outline="1" outlineData="1" multipleFieldFilters="0" chartFormat="18">
  <location ref="B6:C18" firstHeaderRow="1" firstDataRow="1" firstDataCol="1"/>
  <pivotFields count="7">
    <pivotField showAll="0"/>
    <pivotField axis="axisRow" showAll="0">
      <items count="12">
        <item x="0"/>
        <item x="1"/>
        <item x="2"/>
        <item x="3"/>
        <item x="4"/>
        <item x="5"/>
        <item x="6"/>
        <item x="7"/>
        <item x="8"/>
        <item x="9"/>
        <item x="10"/>
        <item t="default"/>
      </items>
    </pivotField>
    <pivotField showAll="0"/>
    <pivotField showAll="0"/>
    <pivotField showAll="0"/>
    <pivotField showAll="0" defaultSubtotal="0"/>
    <pivotField dataField="1" showAll="0" defaultSubtotal="0"/>
  </pivotFields>
  <rowFields count="1">
    <field x="1"/>
  </rowFields>
  <rowItems count="12">
    <i>
      <x/>
    </i>
    <i>
      <x v="1"/>
    </i>
    <i>
      <x v="2"/>
    </i>
    <i>
      <x v="3"/>
    </i>
    <i>
      <x v="4"/>
    </i>
    <i>
      <x v="5"/>
    </i>
    <i>
      <x v="6"/>
    </i>
    <i>
      <x v="7"/>
    </i>
    <i>
      <x v="8"/>
    </i>
    <i>
      <x v="9"/>
    </i>
    <i>
      <x v="10"/>
    </i>
    <i t="grand">
      <x/>
    </i>
  </rowItems>
  <colItems count="1">
    <i/>
  </colItems>
  <dataFields count="1">
    <dataField name="Somme de Nombre de points max" fld="6" baseField="1" baseItem="0"/>
  </dataFields>
  <chartFormats count="1">
    <chartFormat chart="0" format="1"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Tableau croisé dynamique3" cacheId="0" applyNumberFormats="0" applyBorderFormats="0" applyFontFormats="0" applyPatternFormats="0" applyAlignmentFormats="0" applyWidthHeightFormats="1" dataCaption="Valeurs" updatedVersion="5" minRefreshableVersion="3" useAutoFormatting="1" itemPrintTitles="1" createdVersion="5" indent="0" outline="1" outlineData="1" multipleFieldFilters="0" chartFormat="1">
  <location ref="B39:B92" firstHeaderRow="1" firstDataRow="1" firstDataCol="1" rowPageCount="1" colPageCount="1"/>
  <pivotFields count="7">
    <pivotField showAll="0"/>
    <pivotField axis="axisRow" showAll="0">
      <items count="12">
        <item x="0"/>
        <item x="1"/>
        <item x="2"/>
        <item x="3"/>
        <item x="4"/>
        <item x="5"/>
        <item x="6"/>
        <item x="7"/>
        <item x="8"/>
        <item x="9"/>
        <item x="10"/>
        <item t="default"/>
      </items>
    </pivotField>
    <pivotField axis="axisRow" showAll="0">
      <items count="80">
        <item x="48"/>
        <item x="64"/>
        <item x="58"/>
        <item x="50"/>
        <item x="15"/>
        <item x="55"/>
        <item x="57"/>
        <item x="10"/>
        <item x="24"/>
        <item x="27"/>
        <item x="25"/>
        <item x="45"/>
        <item m="1" x="77"/>
        <item x="33"/>
        <item x="4"/>
        <item m="1" x="74"/>
        <item x="70"/>
        <item x="14"/>
        <item x="8"/>
        <item x="6"/>
        <item x="66"/>
        <item x="11"/>
        <item x="12"/>
        <item x="69"/>
        <item x="2"/>
        <item x="9"/>
        <item x="56"/>
        <item x="1"/>
        <item x="5"/>
        <item x="40"/>
        <item x="62"/>
        <item x="41"/>
        <item m="1" x="78"/>
        <item x="67"/>
        <item x="30"/>
        <item x="21"/>
        <item x="61"/>
        <item x="36"/>
        <item x="47"/>
        <item x="0"/>
        <item m="1" x="73"/>
        <item x="71"/>
        <item x="49"/>
        <item x="42"/>
        <item x="38"/>
        <item x="44"/>
        <item x="46"/>
        <item m="1" x="76"/>
        <item x="65"/>
        <item x="16"/>
        <item x="17"/>
        <item m="1" x="75"/>
        <item x="43"/>
        <item x="52"/>
        <item x="18"/>
        <item x="37"/>
        <item x="19"/>
        <item x="29"/>
        <item x="31"/>
        <item x="35"/>
        <item x="22"/>
        <item x="7"/>
        <item x="28"/>
        <item x="54"/>
        <item x="53"/>
        <item x="3"/>
        <item x="32"/>
        <item x="60"/>
        <item x="20"/>
        <item x="13"/>
        <item x="39"/>
        <item x="26"/>
        <item x="51"/>
        <item x="34"/>
        <item x="59"/>
        <item x="72"/>
        <item x="23"/>
        <item x="63"/>
        <item x="68"/>
        <item t="default"/>
      </items>
    </pivotField>
    <pivotField showAll="0"/>
    <pivotField axis="axisPage" showAll="0">
      <items count="5">
        <item x="0"/>
        <item x="1"/>
        <item x="2"/>
        <item x="3"/>
        <item t="default"/>
      </items>
    </pivotField>
    <pivotField showAll="0" defaultSubtotal="0"/>
    <pivotField showAll="0" defaultSubtotal="0"/>
  </pivotFields>
  <rowFields count="2">
    <field x="1"/>
    <field x="2"/>
  </rowFields>
  <rowItems count="53">
    <i>
      <x/>
    </i>
    <i r="1">
      <x v="14"/>
    </i>
    <i r="1">
      <x v="28"/>
    </i>
    <i>
      <x v="1"/>
    </i>
    <i r="1">
      <x v="4"/>
    </i>
    <i r="1">
      <x v="17"/>
    </i>
    <i r="1">
      <x v="25"/>
    </i>
    <i r="1">
      <x v="35"/>
    </i>
    <i r="1">
      <x v="49"/>
    </i>
    <i r="1">
      <x v="50"/>
    </i>
    <i r="1">
      <x v="54"/>
    </i>
    <i r="1">
      <x v="56"/>
    </i>
    <i r="1">
      <x v="60"/>
    </i>
    <i r="1">
      <x v="68"/>
    </i>
    <i r="1">
      <x v="76"/>
    </i>
    <i>
      <x v="2"/>
    </i>
    <i r="1">
      <x v="9"/>
    </i>
    <i r="1">
      <x v="34"/>
    </i>
    <i r="1">
      <x v="57"/>
    </i>
    <i r="1">
      <x v="62"/>
    </i>
    <i>
      <x v="3"/>
    </i>
    <i r="1">
      <x v="29"/>
    </i>
    <i r="1">
      <x v="44"/>
    </i>
    <i r="1">
      <x v="55"/>
    </i>
    <i r="1">
      <x v="70"/>
    </i>
    <i>
      <x v="4"/>
    </i>
    <i r="1">
      <x/>
    </i>
    <i r="1">
      <x v="3"/>
    </i>
    <i r="1">
      <x v="11"/>
    </i>
    <i r="1">
      <x v="38"/>
    </i>
    <i r="1">
      <x v="42"/>
    </i>
    <i r="1">
      <x v="46"/>
    </i>
    <i r="1">
      <x v="52"/>
    </i>
    <i r="1">
      <x v="72"/>
    </i>
    <i>
      <x v="5"/>
    </i>
    <i r="1">
      <x v="5"/>
    </i>
    <i r="1">
      <x v="63"/>
    </i>
    <i r="1">
      <x v="64"/>
    </i>
    <i>
      <x v="6"/>
    </i>
    <i r="1">
      <x v="36"/>
    </i>
    <i r="1">
      <x v="67"/>
    </i>
    <i r="1">
      <x v="74"/>
    </i>
    <i>
      <x v="7"/>
    </i>
    <i r="1">
      <x v="1"/>
    </i>
    <i>
      <x v="8"/>
    </i>
    <i r="1">
      <x v="23"/>
    </i>
    <i r="1">
      <x v="33"/>
    </i>
    <i r="1">
      <x v="48"/>
    </i>
    <i r="1">
      <x v="78"/>
    </i>
    <i>
      <x v="9"/>
    </i>
    <i r="1">
      <x v="16"/>
    </i>
    <i r="1">
      <x v="41"/>
    </i>
    <i t="grand">
      <x/>
    </i>
  </rowItems>
  <colItems count="1">
    <i/>
  </colItems>
  <pageFields count="1">
    <pageField fld="4" item="1"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6"/>
  <sheetViews>
    <sheetView showGridLines="0" tabSelected="1" zoomScaleNormal="100" zoomScaleSheetLayoutView="100" workbookViewId="0">
      <selection activeCell="A5" sqref="A5"/>
    </sheetView>
  </sheetViews>
  <sheetFormatPr baseColWidth="10" defaultRowHeight="14.25" customHeight="1" x14ac:dyDescent="0.2"/>
  <cols>
    <col min="1" max="16384" width="11.42578125" style="39"/>
  </cols>
  <sheetData>
    <row r="1" spans="1:14" ht="14.25" customHeight="1" x14ac:dyDescent="0.2">
      <c r="A1" s="38"/>
      <c r="B1" s="38"/>
      <c r="C1" s="38"/>
      <c r="D1" s="38"/>
      <c r="E1" s="38"/>
      <c r="F1" s="38"/>
      <c r="G1" s="38"/>
      <c r="H1" s="38"/>
      <c r="I1" s="38"/>
      <c r="J1" s="38"/>
      <c r="K1" s="38"/>
      <c r="L1" s="38"/>
      <c r="M1" s="38"/>
    </row>
    <row r="2" spans="1:14" ht="14.25" customHeight="1" x14ac:dyDescent="0.2">
      <c r="A2" s="38"/>
      <c r="B2" s="38"/>
      <c r="C2" s="38"/>
      <c r="D2" s="38"/>
      <c r="E2" s="38"/>
      <c r="F2" s="38"/>
      <c r="G2" s="38"/>
      <c r="H2" s="38"/>
      <c r="I2" s="38"/>
      <c r="J2" s="38"/>
      <c r="K2" s="38"/>
      <c r="L2" s="38"/>
      <c r="M2" s="38"/>
    </row>
    <row r="3" spans="1:14" ht="14.25" customHeight="1" x14ac:dyDescent="0.2">
      <c r="A3" s="38"/>
      <c r="B3" s="38"/>
      <c r="C3" s="54"/>
      <c r="D3" s="51"/>
      <c r="E3" s="51"/>
      <c r="F3" s="51"/>
      <c r="G3" s="63" t="s">
        <v>239</v>
      </c>
      <c r="H3" s="63"/>
      <c r="I3" s="63"/>
      <c r="J3" s="63"/>
      <c r="K3" s="63"/>
      <c r="L3" s="63"/>
      <c r="M3" s="63"/>
      <c r="N3" s="64"/>
    </row>
    <row r="4" spans="1:14" ht="14.25" customHeight="1" x14ac:dyDescent="0.2">
      <c r="A4" s="38"/>
      <c r="B4" s="38"/>
      <c r="C4" s="52"/>
      <c r="D4" s="53"/>
      <c r="E4" s="53"/>
      <c r="F4" s="53"/>
      <c r="G4" s="65"/>
      <c r="H4" s="65"/>
      <c r="I4" s="65"/>
      <c r="J4" s="65"/>
      <c r="K4" s="65"/>
      <c r="L4" s="65"/>
      <c r="M4" s="65"/>
      <c r="N4" s="66"/>
    </row>
    <row r="5" spans="1:14" ht="14.25" customHeight="1" x14ac:dyDescent="0.45">
      <c r="A5" s="38"/>
      <c r="B5" s="40"/>
      <c r="C5" s="52"/>
      <c r="D5" s="53"/>
      <c r="E5" s="53"/>
      <c r="F5" s="53"/>
      <c r="G5" s="65"/>
      <c r="H5" s="65"/>
      <c r="I5" s="65"/>
      <c r="J5" s="65"/>
      <c r="K5" s="65"/>
      <c r="L5" s="65"/>
      <c r="M5" s="65"/>
      <c r="N5" s="66"/>
    </row>
    <row r="6" spans="1:14" ht="14.25" customHeight="1" x14ac:dyDescent="0.2">
      <c r="A6" s="38"/>
      <c r="B6" s="38"/>
      <c r="C6" s="50"/>
      <c r="D6" s="47"/>
      <c r="E6" s="47"/>
      <c r="F6" s="47"/>
      <c r="G6" s="65"/>
      <c r="H6" s="65"/>
      <c r="I6" s="65"/>
      <c r="J6" s="65"/>
      <c r="K6" s="65"/>
      <c r="L6" s="65"/>
      <c r="M6" s="65"/>
      <c r="N6" s="66"/>
    </row>
    <row r="7" spans="1:14" ht="14.25" customHeight="1" x14ac:dyDescent="0.2">
      <c r="A7" s="38"/>
      <c r="B7" s="38"/>
      <c r="C7" s="46"/>
      <c r="D7" s="47"/>
      <c r="E7" s="47"/>
      <c r="F7" s="59" t="s">
        <v>238</v>
      </c>
      <c r="G7" s="59"/>
      <c r="H7" s="59"/>
      <c r="I7" s="59"/>
      <c r="J7" s="59"/>
      <c r="K7" s="59"/>
      <c r="L7" s="59"/>
      <c r="M7" s="59"/>
      <c r="N7" s="60"/>
    </row>
    <row r="8" spans="1:14" ht="14.25" customHeight="1" x14ac:dyDescent="0.2">
      <c r="A8" s="38"/>
      <c r="B8" s="38"/>
      <c r="C8" s="46"/>
      <c r="D8" s="47"/>
      <c r="E8" s="47"/>
      <c r="F8" s="59"/>
      <c r="G8" s="59"/>
      <c r="H8" s="59"/>
      <c r="I8" s="59"/>
      <c r="J8" s="59"/>
      <c r="K8" s="59"/>
      <c r="L8" s="59"/>
      <c r="M8" s="59"/>
      <c r="N8" s="60"/>
    </row>
    <row r="9" spans="1:14" ht="14.25" customHeight="1" x14ac:dyDescent="0.2">
      <c r="A9" s="38"/>
      <c r="B9" s="38"/>
      <c r="C9" s="46"/>
      <c r="D9" s="47"/>
      <c r="E9" s="47"/>
      <c r="F9" s="59"/>
      <c r="G9" s="59"/>
      <c r="H9" s="59"/>
      <c r="I9" s="59"/>
      <c r="J9" s="59"/>
      <c r="K9" s="59"/>
      <c r="L9" s="59"/>
      <c r="M9" s="59"/>
      <c r="N9" s="60"/>
    </row>
    <row r="10" spans="1:14" ht="14.25" customHeight="1" x14ac:dyDescent="0.2">
      <c r="A10" s="38"/>
      <c r="B10" s="38"/>
      <c r="C10" s="46"/>
      <c r="D10" s="47"/>
      <c r="E10" s="47"/>
      <c r="F10" s="59"/>
      <c r="G10" s="59"/>
      <c r="H10" s="59"/>
      <c r="I10" s="59"/>
      <c r="J10" s="59"/>
      <c r="K10" s="59"/>
      <c r="L10" s="59"/>
      <c r="M10" s="59"/>
      <c r="N10" s="60"/>
    </row>
    <row r="11" spans="1:14" ht="14.25" customHeight="1" x14ac:dyDescent="0.2">
      <c r="A11" s="38"/>
      <c r="B11" s="38"/>
      <c r="C11" s="46"/>
      <c r="D11" s="47"/>
      <c r="E11" s="47"/>
      <c r="F11" s="59"/>
      <c r="G11" s="59"/>
      <c r="H11" s="59"/>
      <c r="I11" s="59"/>
      <c r="J11" s="59"/>
      <c r="K11" s="59"/>
      <c r="L11" s="59"/>
      <c r="M11" s="59"/>
      <c r="N11" s="60"/>
    </row>
    <row r="12" spans="1:14" ht="14.25" customHeight="1" x14ac:dyDescent="0.45">
      <c r="A12" s="38"/>
      <c r="B12" s="41"/>
      <c r="C12" s="46"/>
      <c r="D12" s="47"/>
      <c r="E12" s="47"/>
      <c r="F12" s="59"/>
      <c r="G12" s="59"/>
      <c r="H12" s="59"/>
      <c r="I12" s="59"/>
      <c r="J12" s="59"/>
      <c r="K12" s="59"/>
      <c r="L12" s="59"/>
      <c r="M12" s="59"/>
      <c r="N12" s="60"/>
    </row>
    <row r="13" spans="1:14" ht="14.25" customHeight="1" x14ac:dyDescent="0.2">
      <c r="A13" s="38"/>
      <c r="B13" s="38"/>
      <c r="C13" s="46"/>
      <c r="D13" s="47"/>
      <c r="E13" s="47"/>
      <c r="F13" s="59"/>
      <c r="G13" s="59"/>
      <c r="H13" s="59"/>
      <c r="I13" s="59"/>
      <c r="J13" s="59"/>
      <c r="K13" s="59"/>
      <c r="L13" s="59"/>
      <c r="M13" s="59"/>
      <c r="N13" s="60"/>
    </row>
    <row r="14" spans="1:14" ht="14.25" customHeight="1" x14ac:dyDescent="0.2">
      <c r="A14" s="38"/>
      <c r="B14" s="38"/>
      <c r="C14" s="46"/>
      <c r="D14" s="47"/>
      <c r="E14" s="47"/>
      <c r="F14" s="59"/>
      <c r="G14" s="59"/>
      <c r="H14" s="59"/>
      <c r="I14" s="59"/>
      <c r="J14" s="59"/>
      <c r="K14" s="59"/>
      <c r="L14" s="59"/>
      <c r="M14" s="59"/>
      <c r="N14" s="60"/>
    </row>
    <row r="15" spans="1:14" ht="14.25" customHeight="1" x14ac:dyDescent="0.2">
      <c r="A15" s="38"/>
      <c r="B15" s="38"/>
      <c r="C15" s="48"/>
      <c r="D15" s="49"/>
      <c r="E15" s="49"/>
      <c r="F15" s="61"/>
      <c r="G15" s="61"/>
      <c r="H15" s="61"/>
      <c r="I15" s="61"/>
      <c r="J15" s="61"/>
      <c r="K15" s="61"/>
      <c r="L15" s="61"/>
      <c r="M15" s="61"/>
      <c r="N15" s="62"/>
    </row>
    <row r="16" spans="1:14" ht="14.25" customHeight="1" x14ac:dyDescent="0.2">
      <c r="A16" s="38"/>
      <c r="B16" s="38"/>
      <c r="C16" s="38"/>
      <c r="D16" s="38"/>
      <c r="E16" s="38"/>
      <c r="L16" s="38"/>
      <c r="M16" s="38"/>
    </row>
    <row r="17" spans="1:15" ht="14.25" customHeight="1" x14ac:dyDescent="0.35">
      <c r="A17" s="38"/>
      <c r="B17" s="67"/>
      <c r="C17" s="67"/>
      <c r="D17" s="67"/>
      <c r="E17" s="42"/>
      <c r="L17" s="38"/>
      <c r="M17" s="38"/>
    </row>
    <row r="18" spans="1:15" ht="14.25" customHeight="1" x14ac:dyDescent="0.35">
      <c r="A18" s="38"/>
      <c r="B18" s="43"/>
      <c r="C18" s="42"/>
      <c r="D18" s="42"/>
      <c r="E18" s="42"/>
      <c r="L18" s="38"/>
      <c r="M18" s="38"/>
    </row>
    <row r="19" spans="1:15" ht="14.25" customHeight="1" x14ac:dyDescent="0.2">
      <c r="A19" s="38"/>
      <c r="C19" s="58" t="s">
        <v>248</v>
      </c>
      <c r="D19" s="58"/>
      <c r="E19" s="58"/>
      <c r="F19" s="58"/>
      <c r="G19" s="58"/>
      <c r="H19" s="58"/>
      <c r="I19" s="58"/>
      <c r="J19" s="58"/>
      <c r="K19" s="58"/>
      <c r="L19" s="58"/>
      <c r="M19" s="58"/>
      <c r="N19" s="58"/>
      <c r="O19" s="45"/>
    </row>
    <row r="20" spans="1:15" ht="14.25" customHeight="1" x14ac:dyDescent="0.2">
      <c r="A20" s="38"/>
      <c r="B20" s="45"/>
      <c r="C20" s="58"/>
      <c r="D20" s="58"/>
      <c r="E20" s="58"/>
      <c r="F20" s="58"/>
      <c r="G20" s="58"/>
      <c r="H20" s="58"/>
      <c r="I20" s="58"/>
      <c r="J20" s="58"/>
      <c r="K20" s="58"/>
      <c r="L20" s="58"/>
      <c r="M20" s="58"/>
      <c r="N20" s="58"/>
      <c r="O20" s="45"/>
    </row>
    <row r="21" spans="1:15" ht="14.25" customHeight="1" x14ac:dyDescent="0.2">
      <c r="A21" s="38"/>
      <c r="B21" s="45"/>
      <c r="C21" s="58"/>
      <c r="D21" s="58"/>
      <c r="E21" s="58"/>
      <c r="F21" s="58"/>
      <c r="G21" s="58"/>
      <c r="H21" s="58"/>
      <c r="I21" s="58"/>
      <c r="J21" s="58"/>
      <c r="K21" s="58"/>
      <c r="L21" s="58"/>
      <c r="M21" s="58"/>
      <c r="N21" s="58"/>
      <c r="O21" s="45"/>
    </row>
    <row r="22" spans="1:15" ht="21.75" customHeight="1" x14ac:dyDescent="0.2">
      <c r="A22" s="38"/>
      <c r="B22" s="45"/>
      <c r="C22" s="58"/>
      <c r="D22" s="58"/>
      <c r="E22" s="58"/>
      <c r="F22" s="58"/>
      <c r="G22" s="58"/>
      <c r="H22" s="58"/>
      <c r="I22" s="58"/>
      <c r="J22" s="58"/>
      <c r="K22" s="58"/>
      <c r="L22" s="58"/>
      <c r="M22" s="58"/>
      <c r="N22" s="58"/>
      <c r="O22" s="45"/>
    </row>
    <row r="23" spans="1:15" ht="14.25" customHeight="1" x14ac:dyDescent="0.2">
      <c r="A23" s="38"/>
      <c r="B23" s="45"/>
      <c r="C23" s="58"/>
      <c r="D23" s="58"/>
      <c r="E23" s="58"/>
      <c r="F23" s="58"/>
      <c r="G23" s="58"/>
      <c r="H23" s="58"/>
      <c r="I23" s="58"/>
      <c r="J23" s="58"/>
      <c r="K23" s="58"/>
      <c r="L23" s="58"/>
      <c r="M23" s="58"/>
      <c r="N23" s="58"/>
      <c r="O23" s="45"/>
    </row>
    <row r="24" spans="1:15" ht="24.75" customHeight="1" x14ac:dyDescent="0.2">
      <c r="A24" s="38"/>
      <c r="B24" s="45"/>
      <c r="C24" s="58"/>
      <c r="D24" s="58"/>
      <c r="E24" s="58"/>
      <c r="F24" s="58"/>
      <c r="G24" s="58"/>
      <c r="H24" s="58"/>
      <c r="I24" s="58"/>
      <c r="J24" s="58"/>
      <c r="K24" s="58"/>
      <c r="L24" s="58"/>
      <c r="M24" s="58"/>
      <c r="N24" s="58"/>
      <c r="O24" s="45"/>
    </row>
    <row r="25" spans="1:15" ht="24.75" customHeight="1" x14ac:dyDescent="0.2">
      <c r="A25" s="38"/>
      <c r="B25" s="45"/>
      <c r="C25" s="58"/>
      <c r="D25" s="58"/>
      <c r="E25" s="58"/>
      <c r="F25" s="58"/>
      <c r="G25" s="58"/>
      <c r="H25" s="58"/>
      <c r="I25" s="58"/>
      <c r="J25" s="58"/>
      <c r="K25" s="58"/>
      <c r="L25" s="58"/>
      <c r="M25" s="58"/>
      <c r="N25" s="58"/>
      <c r="O25" s="45"/>
    </row>
    <row r="26" spans="1:15" ht="14.25" customHeight="1" x14ac:dyDescent="0.2">
      <c r="A26" s="38"/>
      <c r="B26" s="45"/>
      <c r="C26" s="45"/>
      <c r="D26" s="45"/>
      <c r="E26" s="45"/>
      <c r="F26" s="45"/>
      <c r="G26" s="45"/>
      <c r="H26" s="45"/>
      <c r="I26" s="45"/>
      <c r="J26" s="45"/>
      <c r="K26" s="45"/>
      <c r="L26" s="45"/>
      <c r="M26" s="45"/>
      <c r="N26" s="45"/>
      <c r="O26" s="45"/>
    </row>
    <row r="27" spans="1:15" ht="14.25" customHeight="1" x14ac:dyDescent="0.2">
      <c r="A27" s="38"/>
      <c r="B27" s="45"/>
      <c r="C27" s="45"/>
      <c r="D27" s="45"/>
      <c r="E27" s="45"/>
      <c r="F27" s="45"/>
      <c r="G27" s="45"/>
      <c r="H27" s="45"/>
      <c r="I27" s="45"/>
      <c r="J27" s="45"/>
      <c r="K27" s="45"/>
      <c r="L27" s="45"/>
      <c r="M27" s="45"/>
      <c r="N27" s="45"/>
      <c r="O27" s="45"/>
    </row>
    <row r="28" spans="1:15" ht="14.25" customHeight="1" x14ac:dyDescent="0.2">
      <c r="A28" s="38"/>
      <c r="B28" s="38"/>
      <c r="C28" s="38"/>
      <c r="D28" s="44"/>
      <c r="E28" s="44"/>
      <c r="F28" s="44"/>
      <c r="G28" s="44"/>
      <c r="H28" s="38"/>
      <c r="I28" s="38"/>
      <c r="J28" s="38"/>
      <c r="K28" s="38"/>
      <c r="L28" s="38"/>
      <c r="M28" s="38"/>
    </row>
    <row r="29" spans="1:15" ht="14.25" customHeight="1" x14ac:dyDescent="0.2">
      <c r="A29" s="38"/>
      <c r="B29" s="38"/>
      <c r="C29" s="38"/>
      <c r="D29" s="38"/>
      <c r="E29" s="38"/>
      <c r="F29" s="38"/>
      <c r="G29" s="38"/>
      <c r="H29" s="38"/>
      <c r="I29" s="38"/>
      <c r="J29" s="38"/>
      <c r="K29" s="38"/>
      <c r="L29" s="38"/>
      <c r="M29" s="38"/>
    </row>
    <row r="30" spans="1:15" ht="14.25" customHeight="1" x14ac:dyDescent="0.2">
      <c r="A30" s="38"/>
      <c r="B30" s="38"/>
      <c r="C30" s="38"/>
      <c r="D30" s="38"/>
      <c r="E30" s="38"/>
      <c r="F30" s="38"/>
      <c r="G30" s="38"/>
      <c r="H30" s="38"/>
      <c r="I30" s="38"/>
      <c r="J30" s="38"/>
      <c r="K30" s="38"/>
      <c r="L30" s="38"/>
      <c r="M30" s="38"/>
    </row>
    <row r="31" spans="1:15" ht="14.25" customHeight="1" x14ac:dyDescent="0.2">
      <c r="A31" s="38"/>
      <c r="B31" s="38"/>
      <c r="C31" s="38"/>
      <c r="D31" s="38"/>
      <c r="E31" s="38"/>
      <c r="F31" s="38"/>
      <c r="G31" s="38"/>
      <c r="H31" s="38"/>
      <c r="I31" s="38"/>
      <c r="J31" s="38"/>
      <c r="K31" s="38"/>
      <c r="L31" s="38"/>
      <c r="M31" s="38"/>
    </row>
    <row r="32" spans="1:15" ht="14.25" customHeight="1" x14ac:dyDescent="0.2">
      <c r="A32" s="38"/>
      <c r="B32" s="38"/>
      <c r="C32" s="38"/>
      <c r="D32" s="38"/>
      <c r="E32" s="38"/>
      <c r="F32" s="38"/>
      <c r="G32" s="38"/>
      <c r="H32" s="38"/>
      <c r="I32" s="38"/>
      <c r="J32" s="38"/>
      <c r="K32" s="38"/>
      <c r="L32" s="38"/>
      <c r="M32" s="38"/>
    </row>
    <row r="33" spans="1:13" ht="14.25" customHeight="1" x14ac:dyDescent="0.2">
      <c r="A33" s="38"/>
      <c r="B33" s="38"/>
      <c r="C33" s="38"/>
      <c r="E33" s="38"/>
      <c r="F33" s="38"/>
      <c r="G33" s="38"/>
      <c r="H33" s="38"/>
      <c r="I33" s="38"/>
      <c r="J33" s="38"/>
      <c r="K33" s="38"/>
      <c r="L33" s="38"/>
      <c r="M33" s="38"/>
    </row>
    <row r="34" spans="1:13" ht="14.25" customHeight="1" x14ac:dyDescent="0.2">
      <c r="A34" s="38"/>
      <c r="B34" s="38"/>
      <c r="C34" s="38"/>
      <c r="D34" s="38"/>
      <c r="E34" s="38"/>
      <c r="F34" s="38"/>
      <c r="G34" s="38"/>
      <c r="H34" s="38"/>
      <c r="I34" s="38"/>
      <c r="J34" s="38"/>
      <c r="K34" s="38"/>
      <c r="L34" s="38"/>
      <c r="M34" s="38"/>
    </row>
    <row r="35" spans="1:13" ht="14.25" customHeight="1" x14ac:dyDescent="0.2">
      <c r="A35" s="38"/>
      <c r="B35" s="38"/>
      <c r="C35" s="38"/>
      <c r="D35" s="38"/>
      <c r="E35" s="38"/>
      <c r="F35" s="38"/>
      <c r="G35" s="38"/>
      <c r="H35" s="38"/>
      <c r="I35" s="38"/>
      <c r="J35" s="38"/>
      <c r="K35" s="38"/>
      <c r="L35" s="38"/>
      <c r="M35" s="38"/>
    </row>
    <row r="36" spans="1:13" ht="14.25" customHeight="1" x14ac:dyDescent="0.2">
      <c r="A36" s="38"/>
      <c r="B36" s="38"/>
      <c r="C36" s="38"/>
      <c r="D36" s="38"/>
      <c r="E36" s="38"/>
      <c r="F36" s="38"/>
      <c r="G36" s="38"/>
      <c r="H36" s="38"/>
      <c r="I36" s="38"/>
      <c r="J36" s="38"/>
      <c r="K36" s="38"/>
      <c r="L36" s="38"/>
      <c r="M36" s="38"/>
    </row>
  </sheetData>
  <mergeCells count="4">
    <mergeCell ref="C19:N25"/>
    <mergeCell ref="F7:N15"/>
    <mergeCell ref="G3:N6"/>
    <mergeCell ref="B17:D17"/>
  </mergeCells>
  <pageMargins left="0.7" right="0.7" top="0.75" bottom="0.75" header="0.3" footer="0.3"/>
  <pageSetup paperSize="9" scale="47"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59"/>
  <sheetViews>
    <sheetView showGridLines="0" zoomScaleNormal="100" zoomScaleSheetLayoutView="100" workbookViewId="0">
      <selection activeCell="A42" sqref="A42:XFD42"/>
    </sheetView>
  </sheetViews>
  <sheetFormatPr baseColWidth="10" defaultRowHeight="14.25" customHeight="1" x14ac:dyDescent="0.2"/>
  <cols>
    <col min="1" max="11" width="11.42578125" style="39"/>
    <col min="12" max="12" width="11.42578125" style="39" customWidth="1"/>
    <col min="13" max="16384" width="11.42578125" style="39"/>
  </cols>
  <sheetData>
    <row r="1" spans="1:14" ht="14.25" customHeight="1" x14ac:dyDescent="0.2">
      <c r="A1" s="38"/>
      <c r="B1" s="38"/>
      <c r="C1" s="38"/>
      <c r="D1" s="38"/>
      <c r="E1" s="38"/>
      <c r="F1" s="38"/>
      <c r="G1" s="38"/>
      <c r="H1" s="38"/>
      <c r="I1" s="38"/>
      <c r="J1" s="38"/>
      <c r="K1" s="38"/>
      <c r="L1" s="38"/>
      <c r="M1" s="38"/>
    </row>
    <row r="2" spans="1:14" ht="14.25" customHeight="1" x14ac:dyDescent="0.2">
      <c r="A2" s="38"/>
      <c r="B2" s="38"/>
      <c r="C2" s="38"/>
      <c r="D2" s="38"/>
      <c r="E2" s="38"/>
      <c r="F2" s="38"/>
      <c r="G2" s="38"/>
      <c r="H2" s="38"/>
      <c r="I2" s="38"/>
      <c r="J2" s="38"/>
      <c r="K2" s="38"/>
      <c r="L2" s="38"/>
      <c r="M2" s="38"/>
    </row>
    <row r="3" spans="1:14" ht="14.25" customHeight="1" x14ac:dyDescent="0.2">
      <c r="A3" s="38"/>
      <c r="B3" s="38"/>
      <c r="C3" s="38"/>
      <c r="D3" s="38"/>
      <c r="E3" s="38"/>
      <c r="F3" s="38"/>
      <c r="G3" s="38"/>
      <c r="H3" s="38"/>
      <c r="I3" s="38"/>
      <c r="J3" s="38"/>
      <c r="K3" s="38"/>
      <c r="L3" s="38"/>
      <c r="M3" s="38"/>
    </row>
    <row r="4" spans="1:14" ht="14.25" customHeight="1" x14ac:dyDescent="0.2">
      <c r="A4" s="38"/>
      <c r="B4" s="38"/>
      <c r="C4" s="38"/>
      <c r="D4" s="38"/>
      <c r="E4" s="38"/>
      <c r="F4" s="38"/>
      <c r="G4" s="38"/>
      <c r="H4" s="38"/>
      <c r="I4" s="38"/>
      <c r="J4" s="38"/>
      <c r="K4" s="38"/>
      <c r="L4" s="38"/>
      <c r="M4" s="38"/>
    </row>
    <row r="5" spans="1:14" ht="14.25" customHeight="1" x14ac:dyDescent="0.2">
      <c r="A5" s="38"/>
      <c r="B5" s="38"/>
      <c r="C5" s="94" t="s">
        <v>239</v>
      </c>
      <c r="D5" s="63"/>
      <c r="E5" s="63"/>
      <c r="F5" s="63"/>
      <c r="G5" s="63"/>
      <c r="H5" s="63"/>
      <c r="I5" s="63"/>
      <c r="J5" s="63"/>
      <c r="K5" s="63"/>
      <c r="L5" s="63"/>
      <c r="M5" s="63"/>
      <c r="N5" s="64"/>
    </row>
    <row r="6" spans="1:14" ht="14.25" customHeight="1" x14ac:dyDescent="0.2">
      <c r="A6" s="38"/>
      <c r="B6" s="38"/>
      <c r="C6" s="95"/>
      <c r="D6" s="65"/>
      <c r="E6" s="65"/>
      <c r="F6" s="65"/>
      <c r="G6" s="65"/>
      <c r="H6" s="65"/>
      <c r="I6" s="65"/>
      <c r="J6" s="65"/>
      <c r="K6" s="65"/>
      <c r="L6" s="65"/>
      <c r="M6" s="65"/>
      <c r="N6" s="66"/>
    </row>
    <row r="7" spans="1:14" ht="14.25" customHeight="1" x14ac:dyDescent="0.45">
      <c r="A7" s="38"/>
      <c r="B7" s="40"/>
      <c r="C7" s="95"/>
      <c r="D7" s="65"/>
      <c r="E7" s="65"/>
      <c r="F7" s="65"/>
      <c r="G7" s="65"/>
      <c r="H7" s="65"/>
      <c r="I7" s="65"/>
      <c r="J7" s="65"/>
      <c r="K7" s="65"/>
      <c r="L7" s="65"/>
      <c r="M7" s="65"/>
      <c r="N7" s="66"/>
    </row>
    <row r="8" spans="1:14" ht="14.25" customHeight="1" x14ac:dyDescent="0.2">
      <c r="A8" s="38"/>
      <c r="B8" s="38"/>
      <c r="C8" s="95"/>
      <c r="D8" s="65"/>
      <c r="E8" s="65"/>
      <c r="F8" s="65"/>
      <c r="G8" s="65"/>
      <c r="H8" s="65"/>
      <c r="I8" s="65"/>
      <c r="J8" s="65"/>
      <c r="K8" s="65"/>
      <c r="L8" s="65"/>
      <c r="M8" s="65"/>
      <c r="N8" s="66"/>
    </row>
    <row r="9" spans="1:14" ht="14.25" customHeight="1" x14ac:dyDescent="0.2">
      <c r="A9" s="38"/>
      <c r="B9" s="38"/>
      <c r="C9" s="96" t="s">
        <v>240</v>
      </c>
      <c r="D9" s="59"/>
      <c r="E9" s="59"/>
      <c r="F9" s="59"/>
      <c r="G9" s="59"/>
      <c r="H9" s="59"/>
      <c r="I9" s="59"/>
      <c r="J9" s="59"/>
      <c r="K9" s="59"/>
      <c r="L9" s="59"/>
      <c r="M9" s="59"/>
      <c r="N9" s="60"/>
    </row>
    <row r="10" spans="1:14" ht="14.25" customHeight="1" x14ac:dyDescent="0.2">
      <c r="A10" s="38"/>
      <c r="B10" s="38"/>
      <c r="C10" s="96"/>
      <c r="D10" s="59"/>
      <c r="E10" s="59"/>
      <c r="F10" s="59"/>
      <c r="G10" s="59"/>
      <c r="H10" s="59"/>
      <c r="I10" s="59"/>
      <c r="J10" s="59"/>
      <c r="K10" s="59"/>
      <c r="L10" s="59"/>
      <c r="M10" s="59"/>
      <c r="N10" s="60"/>
    </row>
    <row r="11" spans="1:14" ht="14.25" customHeight="1" x14ac:dyDescent="0.2">
      <c r="A11" s="38"/>
      <c r="B11" s="38"/>
      <c r="C11" s="96"/>
      <c r="D11" s="59"/>
      <c r="E11" s="59"/>
      <c r="F11" s="59"/>
      <c r="G11" s="59"/>
      <c r="H11" s="59"/>
      <c r="I11" s="59"/>
      <c r="J11" s="59"/>
      <c r="K11" s="59"/>
      <c r="L11" s="59"/>
      <c r="M11" s="59"/>
      <c r="N11" s="60"/>
    </row>
    <row r="12" spans="1:14" ht="14.25" customHeight="1" x14ac:dyDescent="0.2">
      <c r="A12" s="38"/>
      <c r="B12" s="38"/>
      <c r="C12" s="96"/>
      <c r="D12" s="59"/>
      <c r="E12" s="59"/>
      <c r="F12" s="59"/>
      <c r="G12" s="59"/>
      <c r="H12" s="59"/>
      <c r="I12" s="59"/>
      <c r="J12" s="59"/>
      <c r="K12" s="59"/>
      <c r="L12" s="59"/>
      <c r="M12" s="59"/>
      <c r="N12" s="60"/>
    </row>
    <row r="13" spans="1:14" ht="14.25" customHeight="1" x14ac:dyDescent="0.2">
      <c r="A13" s="38"/>
      <c r="B13" s="38"/>
      <c r="C13" s="96"/>
      <c r="D13" s="59"/>
      <c r="E13" s="59"/>
      <c r="F13" s="59"/>
      <c r="G13" s="59"/>
      <c r="H13" s="59"/>
      <c r="I13" s="59"/>
      <c r="J13" s="59"/>
      <c r="K13" s="59"/>
      <c r="L13" s="59"/>
      <c r="M13" s="59"/>
      <c r="N13" s="60"/>
    </row>
    <row r="14" spans="1:14" ht="14.25" customHeight="1" x14ac:dyDescent="0.45">
      <c r="A14" s="38"/>
      <c r="B14" s="41"/>
      <c r="C14" s="96"/>
      <c r="D14" s="59"/>
      <c r="E14" s="59"/>
      <c r="F14" s="59"/>
      <c r="G14" s="59"/>
      <c r="H14" s="59"/>
      <c r="I14" s="59"/>
      <c r="J14" s="59"/>
      <c r="K14" s="59"/>
      <c r="L14" s="59"/>
      <c r="M14" s="59"/>
      <c r="N14" s="60"/>
    </row>
    <row r="15" spans="1:14" ht="14.25" customHeight="1" x14ac:dyDescent="0.2">
      <c r="A15" s="38"/>
      <c r="B15" s="38"/>
      <c r="C15" s="96"/>
      <c r="D15" s="59"/>
      <c r="E15" s="59"/>
      <c r="F15" s="59"/>
      <c r="G15" s="59"/>
      <c r="H15" s="59"/>
      <c r="I15" s="59"/>
      <c r="J15" s="59"/>
      <c r="K15" s="59"/>
      <c r="L15" s="59"/>
      <c r="M15" s="59"/>
      <c r="N15" s="60"/>
    </row>
    <row r="16" spans="1:14" ht="14.25" customHeight="1" x14ac:dyDescent="0.2">
      <c r="A16" s="38"/>
      <c r="B16" s="38"/>
      <c r="C16" s="96"/>
      <c r="D16" s="59"/>
      <c r="E16" s="59"/>
      <c r="F16" s="59"/>
      <c r="G16" s="59"/>
      <c r="H16" s="59"/>
      <c r="I16" s="59"/>
      <c r="J16" s="59"/>
      <c r="K16" s="59"/>
      <c r="L16" s="59"/>
      <c r="M16" s="59"/>
      <c r="N16" s="60"/>
    </row>
    <row r="17" spans="1:15" ht="14.25" customHeight="1" x14ac:dyDescent="0.2">
      <c r="A17" s="38"/>
      <c r="B17" s="38"/>
      <c r="C17" s="97"/>
      <c r="D17" s="61"/>
      <c r="E17" s="61"/>
      <c r="F17" s="61"/>
      <c r="G17" s="61"/>
      <c r="H17" s="61"/>
      <c r="I17" s="61"/>
      <c r="J17" s="61"/>
      <c r="K17" s="61"/>
      <c r="L17" s="61"/>
      <c r="M17" s="61"/>
      <c r="N17" s="62"/>
    </row>
    <row r="18" spans="1:15" ht="14.25" customHeight="1" x14ac:dyDescent="0.2">
      <c r="A18" s="38"/>
      <c r="B18" s="38"/>
      <c r="C18" s="38"/>
      <c r="D18" s="38"/>
      <c r="E18" s="38"/>
      <c r="L18" s="38"/>
      <c r="M18" s="38"/>
    </row>
    <row r="19" spans="1:15" ht="14.25" customHeight="1" x14ac:dyDescent="0.35">
      <c r="A19" s="38"/>
      <c r="B19" s="56"/>
      <c r="C19" s="93" t="s">
        <v>246</v>
      </c>
      <c r="D19" s="93"/>
      <c r="E19" s="93"/>
      <c r="F19" s="93"/>
      <c r="G19" s="93"/>
      <c r="H19" s="93"/>
      <c r="I19" s="93"/>
      <c r="J19" s="93"/>
      <c r="K19" s="93"/>
      <c r="L19" s="93"/>
      <c r="M19" s="93"/>
      <c r="N19" s="93"/>
    </row>
    <row r="20" spans="1:15" ht="14.25" customHeight="1" x14ac:dyDescent="0.35">
      <c r="A20" s="38"/>
      <c r="B20" s="43"/>
      <c r="C20" s="93"/>
      <c r="D20" s="93"/>
      <c r="E20" s="93"/>
      <c r="F20" s="93"/>
      <c r="G20" s="93"/>
      <c r="H20" s="93"/>
      <c r="I20" s="93"/>
      <c r="J20" s="93"/>
      <c r="K20" s="93"/>
      <c r="L20" s="93"/>
      <c r="M20" s="93"/>
      <c r="N20" s="93"/>
    </row>
    <row r="21" spans="1:15" ht="14.25" customHeight="1" x14ac:dyDescent="0.2">
      <c r="A21" s="38"/>
      <c r="C21" s="93"/>
      <c r="D21" s="93"/>
      <c r="E21" s="93"/>
      <c r="F21" s="93"/>
      <c r="G21" s="93"/>
      <c r="H21" s="93"/>
      <c r="I21" s="93"/>
      <c r="J21" s="93"/>
      <c r="K21" s="93"/>
      <c r="L21" s="93"/>
      <c r="M21" s="93"/>
      <c r="N21" s="93"/>
      <c r="O21" s="45"/>
    </row>
    <row r="22" spans="1:15" ht="14.25" customHeight="1" x14ac:dyDescent="0.2">
      <c r="A22" s="38"/>
      <c r="B22" s="45"/>
      <c r="C22" s="93"/>
      <c r="D22" s="93"/>
      <c r="E22" s="93"/>
      <c r="F22" s="93"/>
      <c r="G22" s="93"/>
      <c r="H22" s="93"/>
      <c r="I22" s="93"/>
      <c r="J22" s="93"/>
      <c r="K22" s="93"/>
      <c r="L22" s="93"/>
      <c r="M22" s="93"/>
      <c r="N22" s="93"/>
      <c r="O22" s="45"/>
    </row>
    <row r="23" spans="1:15" ht="14.25" customHeight="1" x14ac:dyDescent="0.2">
      <c r="A23" s="38"/>
      <c r="B23" s="45"/>
      <c r="C23" s="93"/>
      <c r="D23" s="93"/>
      <c r="E23" s="93"/>
      <c r="F23" s="93"/>
      <c r="G23" s="93"/>
      <c r="H23" s="93"/>
      <c r="I23" s="93"/>
      <c r="J23" s="93"/>
      <c r="K23" s="93"/>
      <c r="L23" s="93"/>
      <c r="M23" s="93"/>
      <c r="N23" s="93"/>
      <c r="O23" s="45"/>
    </row>
    <row r="24" spans="1:15" ht="21.75" customHeight="1" x14ac:dyDescent="0.2">
      <c r="A24" s="38"/>
      <c r="B24" s="45"/>
      <c r="C24" s="93"/>
      <c r="D24" s="93"/>
      <c r="E24" s="93"/>
      <c r="F24" s="93"/>
      <c r="G24" s="93"/>
      <c r="H24" s="93"/>
      <c r="I24" s="93"/>
      <c r="J24" s="93"/>
      <c r="K24" s="93"/>
      <c r="L24" s="93"/>
      <c r="M24" s="93"/>
      <c r="N24" s="93"/>
      <c r="O24" s="45"/>
    </row>
    <row r="25" spans="1:15" ht="14.25" customHeight="1" x14ac:dyDescent="0.2">
      <c r="A25" s="38"/>
      <c r="B25" s="45"/>
      <c r="C25" s="93"/>
      <c r="D25" s="93"/>
      <c r="E25" s="93"/>
      <c r="F25" s="93"/>
      <c r="G25" s="93"/>
      <c r="H25" s="93"/>
      <c r="I25" s="93"/>
      <c r="J25" s="93"/>
      <c r="K25" s="93"/>
      <c r="L25" s="93"/>
      <c r="M25" s="93"/>
      <c r="N25" s="93"/>
      <c r="O25" s="45"/>
    </row>
    <row r="26" spans="1:15" ht="24.75" customHeight="1" x14ac:dyDescent="0.2">
      <c r="A26" s="38"/>
      <c r="B26" s="45"/>
      <c r="C26" s="93"/>
      <c r="D26" s="93"/>
      <c r="E26" s="93"/>
      <c r="F26" s="93"/>
      <c r="G26" s="93"/>
      <c r="H26" s="93"/>
      <c r="I26" s="93"/>
      <c r="J26" s="93"/>
      <c r="K26" s="93"/>
      <c r="L26" s="93"/>
      <c r="M26" s="93"/>
      <c r="N26" s="93"/>
      <c r="O26" s="45"/>
    </row>
    <row r="27" spans="1:15" ht="24.75" customHeight="1" x14ac:dyDescent="0.2">
      <c r="A27" s="38"/>
      <c r="B27" s="45"/>
      <c r="C27" s="93"/>
      <c r="D27" s="93"/>
      <c r="E27" s="93"/>
      <c r="F27" s="93"/>
      <c r="G27" s="93"/>
      <c r="H27" s="93"/>
      <c r="I27" s="93"/>
      <c r="J27" s="93"/>
      <c r="K27" s="93"/>
      <c r="L27" s="93"/>
      <c r="M27" s="93"/>
      <c r="N27" s="93"/>
      <c r="O27" s="45"/>
    </row>
    <row r="28" spans="1:15" ht="14.25" customHeight="1" x14ac:dyDescent="0.2">
      <c r="A28" s="38"/>
      <c r="B28" s="45"/>
      <c r="C28" s="93"/>
      <c r="D28" s="93"/>
      <c r="E28" s="93"/>
      <c r="F28" s="93"/>
      <c r="G28" s="93"/>
      <c r="H28" s="93"/>
      <c r="I28" s="93"/>
      <c r="J28" s="93"/>
      <c r="K28" s="93"/>
      <c r="L28" s="93"/>
      <c r="M28" s="93"/>
      <c r="N28" s="93"/>
      <c r="O28" s="45"/>
    </row>
    <row r="29" spans="1:15" ht="14.25" customHeight="1" x14ac:dyDescent="0.2">
      <c r="A29" s="38"/>
      <c r="B29" s="45"/>
      <c r="C29" s="93"/>
      <c r="D29" s="93"/>
      <c r="E29" s="93"/>
      <c r="F29" s="93"/>
      <c r="G29" s="93"/>
      <c r="H29" s="93"/>
      <c r="I29" s="93"/>
      <c r="J29" s="93"/>
      <c r="K29" s="93"/>
      <c r="L29" s="93"/>
      <c r="M29" s="93"/>
      <c r="N29" s="93"/>
      <c r="O29" s="45"/>
    </row>
    <row r="30" spans="1:15" ht="14.25" customHeight="1" x14ac:dyDescent="0.2">
      <c r="A30" s="38"/>
      <c r="B30" s="38"/>
      <c r="C30" s="93"/>
      <c r="D30" s="93"/>
      <c r="E30" s="93"/>
      <c r="F30" s="93"/>
      <c r="G30" s="93"/>
      <c r="H30" s="93"/>
      <c r="I30" s="93"/>
      <c r="J30" s="93"/>
      <c r="K30" s="93"/>
      <c r="L30" s="93"/>
      <c r="M30" s="93"/>
      <c r="N30" s="93"/>
    </row>
    <row r="31" spans="1:15" ht="14.25" customHeight="1" x14ac:dyDescent="0.2">
      <c r="A31" s="38"/>
      <c r="B31" s="38"/>
      <c r="C31" s="93"/>
      <c r="D31" s="93"/>
      <c r="E31" s="93"/>
      <c r="F31" s="93"/>
      <c r="G31" s="93"/>
      <c r="H31" s="93"/>
      <c r="I31" s="93"/>
      <c r="J31" s="93"/>
      <c r="K31" s="93"/>
      <c r="L31" s="93"/>
      <c r="M31" s="93"/>
      <c r="N31" s="93"/>
    </row>
    <row r="32" spans="1:15" ht="14.25" customHeight="1" x14ac:dyDescent="0.2">
      <c r="A32" s="38"/>
      <c r="B32" s="38"/>
      <c r="C32" s="93"/>
      <c r="D32" s="93"/>
      <c r="E32" s="93"/>
      <c r="F32" s="93"/>
      <c r="G32" s="93"/>
      <c r="H32" s="93"/>
      <c r="I32" s="93"/>
      <c r="J32" s="93"/>
      <c r="K32" s="93"/>
      <c r="L32" s="93"/>
      <c r="M32" s="93"/>
      <c r="N32" s="93"/>
    </row>
    <row r="33" spans="1:14" ht="14.25" customHeight="1" x14ac:dyDescent="0.2">
      <c r="A33" s="38"/>
      <c r="B33" s="38"/>
      <c r="C33" s="93"/>
      <c r="D33" s="93"/>
      <c r="E33" s="93"/>
      <c r="F33" s="93"/>
      <c r="G33" s="93"/>
      <c r="H33" s="93"/>
      <c r="I33" s="93"/>
      <c r="J33" s="93"/>
      <c r="K33" s="93"/>
      <c r="L33" s="93"/>
      <c r="M33" s="93"/>
      <c r="N33" s="93"/>
    </row>
    <row r="34" spans="1:14" ht="14.25" customHeight="1" x14ac:dyDescent="0.2">
      <c r="A34" s="38"/>
      <c r="B34" s="38"/>
      <c r="C34" s="93"/>
      <c r="D34" s="93"/>
      <c r="E34" s="93"/>
      <c r="F34" s="93"/>
      <c r="G34" s="93"/>
      <c r="H34" s="93"/>
      <c r="I34" s="93"/>
      <c r="J34" s="93"/>
      <c r="K34" s="93"/>
      <c r="L34" s="93"/>
      <c r="M34" s="93"/>
      <c r="N34" s="93"/>
    </row>
    <row r="35" spans="1:14" ht="14.25" customHeight="1" x14ac:dyDescent="0.2">
      <c r="A35" s="38"/>
      <c r="B35" s="38"/>
      <c r="C35" s="93"/>
      <c r="D35" s="93"/>
      <c r="E35" s="93"/>
      <c r="F35" s="93"/>
      <c r="G35" s="93"/>
      <c r="H35" s="93"/>
      <c r="I35" s="93"/>
      <c r="J35" s="93"/>
      <c r="K35" s="93"/>
      <c r="L35" s="93"/>
      <c r="M35" s="93"/>
      <c r="N35" s="93"/>
    </row>
    <row r="36" spans="1:14" ht="14.25" customHeight="1" x14ac:dyDescent="0.2">
      <c r="A36" s="38"/>
      <c r="B36" s="38"/>
      <c r="C36" s="93"/>
      <c r="D36" s="93"/>
      <c r="E36" s="93"/>
      <c r="F36" s="93"/>
      <c r="G36" s="93"/>
      <c r="H36" s="93"/>
      <c r="I36" s="93"/>
      <c r="J36" s="93"/>
      <c r="K36" s="93"/>
      <c r="L36" s="93"/>
      <c r="M36" s="93"/>
      <c r="N36" s="93"/>
    </row>
    <row r="37" spans="1:14" ht="14.25" customHeight="1" x14ac:dyDescent="0.2">
      <c r="A37" s="38"/>
      <c r="B37" s="38"/>
      <c r="C37" s="93"/>
      <c r="D37" s="93"/>
      <c r="E37" s="93"/>
      <c r="F37" s="93"/>
      <c r="G37" s="93"/>
      <c r="H37" s="93"/>
      <c r="I37" s="93"/>
      <c r="J37" s="93"/>
      <c r="K37" s="93"/>
      <c r="L37" s="93"/>
      <c r="M37" s="93"/>
      <c r="N37" s="93"/>
    </row>
    <row r="38" spans="1:14" ht="27.75" customHeight="1" x14ac:dyDescent="0.2">
      <c r="A38" s="38"/>
      <c r="B38" s="38"/>
      <c r="C38" s="57"/>
      <c r="D38" s="92" t="s">
        <v>247</v>
      </c>
      <c r="E38" s="92"/>
      <c r="F38" s="92"/>
      <c r="G38" s="92"/>
      <c r="H38" s="92"/>
      <c r="I38" s="92"/>
      <c r="J38" s="92"/>
      <c r="K38" s="92"/>
      <c r="L38" s="92"/>
      <c r="M38" s="57"/>
      <c r="N38" s="57"/>
    </row>
    <row r="39" spans="1:14" ht="14.25" customHeight="1" thickBot="1" x14ac:dyDescent="0.25">
      <c r="A39" s="38"/>
      <c r="B39" s="38"/>
      <c r="C39" s="57"/>
      <c r="D39" s="57"/>
      <c r="E39" s="57"/>
      <c r="F39" s="57"/>
      <c r="G39" s="57"/>
      <c r="H39" s="57"/>
      <c r="I39" s="57"/>
      <c r="J39" s="57"/>
      <c r="K39" s="57"/>
      <c r="L39" s="57"/>
      <c r="M39" s="57"/>
      <c r="N39" s="57"/>
    </row>
    <row r="40" spans="1:14" ht="14.25" customHeight="1" x14ac:dyDescent="0.2">
      <c r="A40" s="38"/>
      <c r="B40" s="38"/>
      <c r="D40" s="68"/>
      <c r="E40" s="69"/>
      <c r="F40" s="69"/>
      <c r="G40" s="77" t="s">
        <v>253</v>
      </c>
      <c r="H40" s="78"/>
      <c r="I40" s="78"/>
      <c r="J40" s="79"/>
      <c r="K40" s="86" t="s">
        <v>242</v>
      </c>
      <c r="L40" s="87"/>
      <c r="M40" s="57"/>
      <c r="N40" s="57"/>
    </row>
    <row r="41" spans="1:14" ht="14.25" customHeight="1" x14ac:dyDescent="0.2">
      <c r="A41" s="38"/>
      <c r="B41" s="38"/>
      <c r="D41" s="71"/>
      <c r="E41" s="72"/>
      <c r="F41" s="72"/>
      <c r="G41" s="80" t="s">
        <v>241</v>
      </c>
      <c r="H41" s="81"/>
      <c r="I41" s="81"/>
      <c r="J41" s="82"/>
      <c r="K41" s="88"/>
      <c r="L41" s="89"/>
      <c r="M41" s="57"/>
      <c r="N41" s="57"/>
    </row>
    <row r="42" spans="1:14" ht="14.25" customHeight="1" thickBot="1" x14ac:dyDescent="0.25">
      <c r="A42" s="38"/>
      <c r="B42" s="38"/>
      <c r="D42" s="71"/>
      <c r="E42" s="72"/>
      <c r="F42" s="72"/>
      <c r="G42" s="83" t="s">
        <v>249</v>
      </c>
      <c r="H42" s="84"/>
      <c r="I42" s="84"/>
      <c r="J42" s="85"/>
      <c r="K42" s="88"/>
      <c r="L42" s="89"/>
      <c r="M42" s="57"/>
      <c r="N42" s="57"/>
    </row>
    <row r="43" spans="1:14" ht="14.25" customHeight="1" x14ac:dyDescent="0.2">
      <c r="A43" s="38"/>
      <c r="B43" s="38"/>
      <c r="D43" s="68"/>
      <c r="E43" s="69"/>
      <c r="F43" s="70"/>
      <c r="G43" s="77" t="s">
        <v>254</v>
      </c>
      <c r="H43" s="78"/>
      <c r="I43" s="78"/>
      <c r="J43" s="79"/>
      <c r="K43" s="86" t="s">
        <v>243</v>
      </c>
      <c r="L43" s="87"/>
      <c r="M43" s="57"/>
      <c r="N43" s="57"/>
    </row>
    <row r="44" spans="1:14" ht="14.25" customHeight="1" x14ac:dyDescent="0.2">
      <c r="A44" s="38"/>
      <c r="B44" s="38"/>
      <c r="D44" s="71"/>
      <c r="E44" s="72"/>
      <c r="F44" s="73"/>
      <c r="G44" s="80" t="s">
        <v>241</v>
      </c>
      <c r="H44" s="81"/>
      <c r="I44" s="81"/>
      <c r="J44" s="82"/>
      <c r="K44" s="88"/>
      <c r="L44" s="89"/>
      <c r="M44" s="57"/>
      <c r="N44" s="57"/>
    </row>
    <row r="45" spans="1:14" ht="14.25" customHeight="1" thickBot="1" x14ac:dyDescent="0.25">
      <c r="A45" s="38"/>
      <c r="B45" s="38"/>
      <c r="D45" s="71"/>
      <c r="E45" s="72"/>
      <c r="F45" s="73"/>
      <c r="G45" s="80" t="s">
        <v>250</v>
      </c>
      <c r="H45" s="81"/>
      <c r="I45" s="81"/>
      <c r="J45" s="82"/>
      <c r="K45" s="88"/>
      <c r="L45" s="89"/>
      <c r="M45" s="57"/>
      <c r="N45" s="57"/>
    </row>
    <row r="46" spans="1:14" ht="14.25" customHeight="1" x14ac:dyDescent="0.2">
      <c r="A46" s="38"/>
      <c r="B46" s="38"/>
      <c r="D46" s="68"/>
      <c r="E46" s="69"/>
      <c r="F46" s="70"/>
      <c r="G46" s="77" t="s">
        <v>255</v>
      </c>
      <c r="H46" s="78"/>
      <c r="I46" s="78"/>
      <c r="J46" s="79"/>
      <c r="K46" s="86" t="s">
        <v>244</v>
      </c>
      <c r="L46" s="98"/>
      <c r="M46" s="57"/>
      <c r="N46" s="57"/>
    </row>
    <row r="47" spans="1:14" ht="14.25" customHeight="1" x14ac:dyDescent="0.2">
      <c r="A47" s="38"/>
      <c r="B47" s="38"/>
      <c r="D47" s="71"/>
      <c r="E47" s="72"/>
      <c r="F47" s="73"/>
      <c r="G47" s="80" t="s">
        <v>241</v>
      </c>
      <c r="H47" s="81"/>
      <c r="I47" s="81"/>
      <c r="J47" s="82"/>
      <c r="K47" s="88"/>
      <c r="L47" s="99"/>
      <c r="M47" s="57"/>
      <c r="N47" s="57"/>
    </row>
    <row r="48" spans="1:14" ht="14.25" customHeight="1" thickBot="1" x14ac:dyDescent="0.25">
      <c r="A48" s="38"/>
      <c r="B48" s="38"/>
      <c r="D48" s="71"/>
      <c r="E48" s="72"/>
      <c r="F48" s="73"/>
      <c r="G48" s="80" t="s">
        <v>251</v>
      </c>
      <c r="H48" s="81"/>
      <c r="I48" s="81"/>
      <c r="J48" s="82"/>
      <c r="K48" s="88"/>
      <c r="L48" s="99"/>
      <c r="M48" s="57"/>
      <c r="N48" s="57"/>
    </row>
    <row r="49" spans="1:14" ht="14.25" customHeight="1" x14ac:dyDescent="0.2">
      <c r="A49" s="38"/>
      <c r="B49" s="38"/>
      <c r="D49" s="68"/>
      <c r="E49" s="69"/>
      <c r="F49" s="70"/>
      <c r="G49" s="77" t="s">
        <v>256</v>
      </c>
      <c r="H49" s="78"/>
      <c r="I49" s="78"/>
      <c r="J49" s="79"/>
      <c r="K49" s="86" t="s">
        <v>245</v>
      </c>
      <c r="L49" s="87"/>
      <c r="M49" s="57"/>
      <c r="N49" s="57"/>
    </row>
    <row r="50" spans="1:14" ht="14.25" customHeight="1" x14ac:dyDescent="0.2">
      <c r="A50" s="38"/>
      <c r="B50" s="38"/>
      <c r="D50" s="71"/>
      <c r="E50" s="72"/>
      <c r="F50" s="73"/>
      <c r="G50" s="80" t="s">
        <v>241</v>
      </c>
      <c r="H50" s="81"/>
      <c r="I50" s="81"/>
      <c r="J50" s="82"/>
      <c r="K50" s="88"/>
      <c r="L50" s="89"/>
      <c r="M50" s="57"/>
      <c r="N50" s="57"/>
    </row>
    <row r="51" spans="1:14" ht="14.25" customHeight="1" thickBot="1" x14ac:dyDescent="0.25">
      <c r="A51" s="38"/>
      <c r="B51" s="38"/>
      <c r="D51" s="74"/>
      <c r="E51" s="75"/>
      <c r="F51" s="76"/>
      <c r="G51" s="83" t="s">
        <v>252</v>
      </c>
      <c r="H51" s="84"/>
      <c r="I51" s="84"/>
      <c r="J51" s="85"/>
      <c r="K51" s="90"/>
      <c r="L51" s="91"/>
      <c r="M51" s="57"/>
      <c r="N51" s="57"/>
    </row>
    <row r="52" spans="1:14" ht="14.25" customHeight="1" x14ac:dyDescent="0.2">
      <c r="A52" s="38"/>
      <c r="B52" s="38"/>
      <c r="C52" s="57"/>
      <c r="D52" s="57"/>
      <c r="E52" s="57"/>
      <c r="F52" s="57"/>
      <c r="G52" s="57"/>
      <c r="H52" s="57"/>
      <c r="I52" s="57"/>
      <c r="J52" s="57"/>
      <c r="K52" s="57"/>
      <c r="L52" s="57"/>
      <c r="M52" s="57"/>
      <c r="N52" s="57"/>
    </row>
    <row r="53" spans="1:14" ht="14.25" customHeight="1" x14ac:dyDescent="0.2">
      <c r="A53" s="38"/>
      <c r="B53" s="38"/>
      <c r="C53" s="57"/>
      <c r="D53" s="57"/>
      <c r="E53" s="57"/>
      <c r="F53" s="57"/>
      <c r="G53" s="57"/>
      <c r="H53" s="57"/>
      <c r="I53" s="57"/>
      <c r="J53" s="57"/>
      <c r="K53" s="57"/>
      <c r="L53" s="57"/>
      <c r="M53" s="57"/>
      <c r="N53" s="57"/>
    </row>
    <row r="54" spans="1:14" ht="14.25" customHeight="1" x14ac:dyDescent="0.2">
      <c r="A54" s="38"/>
      <c r="B54" s="38"/>
      <c r="C54" s="57"/>
      <c r="D54" s="57"/>
      <c r="E54" s="57"/>
      <c r="F54" s="57"/>
      <c r="G54" s="57"/>
      <c r="H54" s="57"/>
      <c r="I54" s="57"/>
      <c r="J54" s="57"/>
      <c r="K54" s="57"/>
      <c r="L54" s="57"/>
      <c r="M54" s="57"/>
      <c r="N54" s="57"/>
    </row>
    <row r="55" spans="1:14" ht="14.25" customHeight="1" x14ac:dyDescent="0.2">
      <c r="A55" s="38"/>
      <c r="B55" s="38"/>
      <c r="C55" s="57"/>
      <c r="D55" s="57"/>
      <c r="E55" s="57"/>
      <c r="F55" s="57"/>
      <c r="G55" s="57"/>
      <c r="H55" s="57"/>
      <c r="I55" s="57"/>
      <c r="J55" s="57"/>
      <c r="K55" s="57"/>
      <c r="L55" s="57"/>
      <c r="M55" s="57"/>
      <c r="N55" s="57"/>
    </row>
    <row r="56" spans="1:14" ht="14.25" customHeight="1" x14ac:dyDescent="0.2">
      <c r="A56" s="38"/>
      <c r="B56" s="38"/>
      <c r="C56" s="57"/>
      <c r="D56" s="57"/>
      <c r="E56" s="57"/>
      <c r="F56" s="57"/>
      <c r="G56" s="57"/>
      <c r="H56" s="57"/>
      <c r="I56" s="57"/>
      <c r="J56" s="57"/>
      <c r="K56" s="57"/>
      <c r="L56" s="57"/>
      <c r="M56" s="57"/>
      <c r="N56" s="57"/>
    </row>
    <row r="57" spans="1:14" ht="14.25" customHeight="1" x14ac:dyDescent="0.2">
      <c r="A57" s="38"/>
      <c r="B57" s="38"/>
      <c r="C57" s="57"/>
      <c r="D57" s="57"/>
      <c r="E57" s="57"/>
      <c r="F57" s="57"/>
      <c r="G57" s="57"/>
      <c r="H57" s="57"/>
      <c r="I57" s="57"/>
      <c r="J57" s="57"/>
      <c r="K57" s="57"/>
      <c r="L57" s="57"/>
      <c r="M57" s="57"/>
      <c r="N57" s="57"/>
    </row>
    <row r="58" spans="1:14" ht="14.25" customHeight="1" x14ac:dyDescent="0.2">
      <c r="A58" s="38"/>
      <c r="B58" s="38"/>
      <c r="C58" s="55"/>
      <c r="D58" s="55"/>
      <c r="E58" s="55"/>
      <c r="F58" s="55"/>
      <c r="G58" s="55"/>
      <c r="H58" s="55"/>
      <c r="I58" s="55"/>
      <c r="J58" s="55"/>
      <c r="K58" s="55"/>
      <c r="L58" s="38"/>
      <c r="M58" s="38"/>
    </row>
    <row r="59" spans="1:14" ht="14.25" customHeight="1" x14ac:dyDescent="0.2">
      <c r="A59" s="38"/>
      <c r="B59" s="38"/>
      <c r="C59" s="55"/>
      <c r="D59" s="55"/>
      <c r="E59" s="55"/>
      <c r="F59" s="55"/>
      <c r="G59" s="55"/>
      <c r="H59" s="55"/>
      <c r="I59" s="55"/>
      <c r="J59" s="55"/>
      <c r="K59" s="55"/>
      <c r="L59" s="38"/>
      <c r="M59" s="38"/>
    </row>
  </sheetData>
  <mergeCells count="24">
    <mergeCell ref="C19:N37"/>
    <mergeCell ref="C5:N8"/>
    <mergeCell ref="C9:N17"/>
    <mergeCell ref="K46:L48"/>
    <mergeCell ref="K49:L51"/>
    <mergeCell ref="D38:L38"/>
    <mergeCell ref="K43:L45"/>
    <mergeCell ref="K40:L42"/>
    <mergeCell ref="D40:F42"/>
    <mergeCell ref="G40:J40"/>
    <mergeCell ref="G41:J41"/>
    <mergeCell ref="G42:J42"/>
    <mergeCell ref="D43:F45"/>
    <mergeCell ref="G43:J43"/>
    <mergeCell ref="G44:J44"/>
    <mergeCell ref="D49:F51"/>
    <mergeCell ref="G49:J49"/>
    <mergeCell ref="G50:J50"/>
    <mergeCell ref="G51:J51"/>
    <mergeCell ref="G45:J45"/>
    <mergeCell ref="D46:F48"/>
    <mergeCell ref="G46:J46"/>
    <mergeCell ref="G47:J47"/>
    <mergeCell ref="G48:J48"/>
  </mergeCells>
  <pageMargins left="0.7" right="0.7" top="0.75" bottom="0.75" header="0.3" footer="0.3"/>
  <pageSetup paperSize="9" scale="47"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88"/>
  <sheetViews>
    <sheetView showGridLines="0" zoomScale="80" zoomScaleNormal="80" workbookViewId="0">
      <pane xSplit="3" ySplit="1" topLeftCell="D11" activePane="bottomRight" state="frozen"/>
      <selection pane="topRight" activeCell="C1" sqref="C1"/>
      <selection pane="bottomLeft" activeCell="A2" sqref="A2"/>
      <selection pane="bottomRight" activeCell="D8" sqref="D8"/>
    </sheetView>
  </sheetViews>
  <sheetFormatPr baseColWidth="10" defaultColWidth="11.5703125" defaultRowHeight="12.75" x14ac:dyDescent="0.2"/>
  <cols>
    <col min="1" max="1" width="11.28515625" style="7" customWidth="1"/>
    <col min="2" max="2" width="19" style="7" customWidth="1"/>
    <col min="3" max="3" width="30" style="21" customWidth="1"/>
    <col min="4" max="4" width="100.42578125" style="21" customWidth="1"/>
    <col min="5" max="5" width="17.85546875" style="19" bestFit="1" customWidth="1"/>
    <col min="6" max="6" width="60.42578125" style="25" bestFit="1" customWidth="1"/>
    <col min="7" max="7" width="12.7109375" style="27" customWidth="1"/>
    <col min="8" max="16384" width="11.5703125" style="7"/>
  </cols>
  <sheetData>
    <row r="1" spans="1:7" s="19" customFormat="1" ht="38.25" x14ac:dyDescent="0.2">
      <c r="A1" s="13" t="s">
        <v>22</v>
      </c>
      <c r="B1" s="13" t="s">
        <v>11</v>
      </c>
      <c r="C1" s="13" t="s">
        <v>9</v>
      </c>
      <c r="D1" s="13" t="s">
        <v>10</v>
      </c>
      <c r="E1" s="13" t="s">
        <v>5</v>
      </c>
      <c r="F1" s="22" t="s">
        <v>188</v>
      </c>
      <c r="G1" s="29" t="s">
        <v>130</v>
      </c>
    </row>
    <row r="2" spans="1:7" s="19" customFormat="1" ht="382.5" x14ac:dyDescent="0.2">
      <c r="A2" s="15">
        <v>1</v>
      </c>
      <c r="B2" s="14" t="s">
        <v>23</v>
      </c>
      <c r="C2" s="18" t="s">
        <v>39</v>
      </c>
      <c r="D2" s="18" t="s">
        <v>226</v>
      </c>
      <c r="E2" s="12" t="s">
        <v>6</v>
      </c>
      <c r="F2" s="23" t="s">
        <v>176</v>
      </c>
      <c r="G2" s="31"/>
    </row>
    <row r="3" spans="1:7" s="19" customFormat="1" ht="120.6" customHeight="1" x14ac:dyDescent="0.2">
      <c r="A3" s="15">
        <v>2</v>
      </c>
      <c r="B3" s="14" t="s">
        <v>23</v>
      </c>
      <c r="C3" s="18" t="s">
        <v>0</v>
      </c>
      <c r="D3" s="18" t="s">
        <v>149</v>
      </c>
      <c r="E3" s="12" t="s">
        <v>6</v>
      </c>
      <c r="F3" s="23" t="s">
        <v>227</v>
      </c>
      <c r="G3" s="31"/>
    </row>
    <row r="4" spans="1:7" s="19" customFormat="1" ht="110.45" customHeight="1" x14ac:dyDescent="0.2">
      <c r="A4" s="15">
        <v>3</v>
      </c>
      <c r="B4" s="14" t="s">
        <v>23</v>
      </c>
      <c r="C4" s="18" t="s">
        <v>2</v>
      </c>
      <c r="D4" s="18" t="s">
        <v>208</v>
      </c>
      <c r="E4" s="18" t="s">
        <v>6</v>
      </c>
      <c r="F4" s="23" t="s">
        <v>191</v>
      </c>
      <c r="G4" s="32"/>
    </row>
    <row r="5" spans="1:7" s="19" customFormat="1" ht="315.60000000000002" customHeight="1" x14ac:dyDescent="0.2">
      <c r="A5" s="15">
        <v>4</v>
      </c>
      <c r="B5" s="14" t="s">
        <v>23</v>
      </c>
      <c r="C5" s="18" t="s">
        <v>40</v>
      </c>
      <c r="D5" s="18" t="s">
        <v>150</v>
      </c>
      <c r="E5" s="12" t="s">
        <v>6</v>
      </c>
      <c r="F5" s="23" t="s">
        <v>232</v>
      </c>
      <c r="G5" s="32"/>
    </row>
    <row r="6" spans="1:7" s="19" customFormat="1" ht="127.9" customHeight="1" x14ac:dyDescent="0.2">
      <c r="A6" s="15">
        <v>5</v>
      </c>
      <c r="B6" s="14" t="s">
        <v>23</v>
      </c>
      <c r="C6" s="18" t="s">
        <v>70</v>
      </c>
      <c r="D6" s="18" t="s">
        <v>221</v>
      </c>
      <c r="E6" s="12" t="s">
        <v>35</v>
      </c>
      <c r="F6" s="23" t="s">
        <v>151</v>
      </c>
      <c r="G6" s="33">
        <v>15</v>
      </c>
    </row>
    <row r="7" spans="1:7" s="19" customFormat="1" ht="64.150000000000006" customHeight="1" x14ac:dyDescent="0.2">
      <c r="A7" s="15">
        <v>6</v>
      </c>
      <c r="B7" s="14" t="s">
        <v>23</v>
      </c>
      <c r="C7" s="18" t="s">
        <v>71</v>
      </c>
      <c r="D7" s="18" t="s">
        <v>72</v>
      </c>
      <c r="E7" s="12" t="s">
        <v>35</v>
      </c>
      <c r="F7" s="23" t="s">
        <v>152</v>
      </c>
      <c r="G7" s="33">
        <v>4</v>
      </c>
    </row>
    <row r="8" spans="1:7" ht="283.14999999999998" customHeight="1" x14ac:dyDescent="0.2">
      <c r="A8" s="15">
        <v>7</v>
      </c>
      <c r="B8" s="14" t="s">
        <v>24</v>
      </c>
      <c r="C8" s="18" t="s">
        <v>3</v>
      </c>
      <c r="D8" s="18" t="s">
        <v>182</v>
      </c>
      <c r="E8" s="12" t="s">
        <v>6</v>
      </c>
      <c r="F8" s="24" t="s">
        <v>177</v>
      </c>
      <c r="G8" s="33"/>
    </row>
    <row r="9" spans="1:7" ht="225" customHeight="1" x14ac:dyDescent="0.2">
      <c r="A9" s="15">
        <v>8</v>
      </c>
      <c r="B9" s="14" t="s">
        <v>24</v>
      </c>
      <c r="C9" s="18" t="s">
        <v>36</v>
      </c>
      <c r="D9" s="18" t="s">
        <v>203</v>
      </c>
      <c r="E9" s="12" t="s">
        <v>6</v>
      </c>
      <c r="F9" s="24" t="s">
        <v>51</v>
      </c>
      <c r="G9" s="33"/>
    </row>
    <row r="10" spans="1:7" ht="169.9" customHeight="1" x14ac:dyDescent="0.2">
      <c r="A10" s="15">
        <v>9</v>
      </c>
      <c r="B10" s="14" t="s">
        <v>24</v>
      </c>
      <c r="C10" s="18" t="s">
        <v>42</v>
      </c>
      <c r="D10" s="18" t="s">
        <v>65</v>
      </c>
      <c r="E10" s="12" t="s">
        <v>6</v>
      </c>
      <c r="F10" s="24" t="s">
        <v>51</v>
      </c>
      <c r="G10" s="33"/>
    </row>
    <row r="11" spans="1:7" ht="140.25" x14ac:dyDescent="0.2">
      <c r="A11" s="15">
        <v>10</v>
      </c>
      <c r="B11" s="14" t="s">
        <v>24</v>
      </c>
      <c r="C11" s="18" t="s">
        <v>20</v>
      </c>
      <c r="D11" s="18" t="s">
        <v>183</v>
      </c>
      <c r="E11" s="18" t="s">
        <v>6</v>
      </c>
      <c r="F11" s="24" t="s">
        <v>178</v>
      </c>
      <c r="G11" s="33"/>
    </row>
    <row r="12" spans="1:7" ht="159" customHeight="1" x14ac:dyDescent="0.2">
      <c r="A12" s="15">
        <v>11</v>
      </c>
      <c r="B12" s="14" t="s">
        <v>24</v>
      </c>
      <c r="C12" s="18" t="s">
        <v>192</v>
      </c>
      <c r="D12" s="18" t="s">
        <v>140</v>
      </c>
      <c r="E12" s="18" t="s">
        <v>6</v>
      </c>
      <c r="F12" s="24" t="s">
        <v>190</v>
      </c>
      <c r="G12" s="33"/>
    </row>
    <row r="13" spans="1:7" ht="76.5" x14ac:dyDescent="0.2">
      <c r="A13" s="15">
        <v>12</v>
      </c>
      <c r="B13" s="14" t="s">
        <v>24</v>
      </c>
      <c r="C13" s="18" t="s">
        <v>43</v>
      </c>
      <c r="D13" s="18" t="s">
        <v>44</v>
      </c>
      <c r="E13" s="18" t="s">
        <v>6</v>
      </c>
      <c r="F13" s="24" t="s">
        <v>139</v>
      </c>
      <c r="G13" s="33"/>
    </row>
    <row r="14" spans="1:7" ht="236.45" customHeight="1" x14ac:dyDescent="0.2">
      <c r="A14" s="15">
        <v>13</v>
      </c>
      <c r="B14" s="14" t="s">
        <v>24</v>
      </c>
      <c r="C14" s="18" t="s">
        <v>4</v>
      </c>
      <c r="D14" s="18" t="s">
        <v>204</v>
      </c>
      <c r="E14" s="18" t="s">
        <v>6</v>
      </c>
      <c r="F14" s="24" t="s">
        <v>41</v>
      </c>
      <c r="G14" s="33"/>
    </row>
    <row r="15" spans="1:7" ht="204" customHeight="1" x14ac:dyDescent="0.2">
      <c r="A15" s="15">
        <v>14</v>
      </c>
      <c r="B15" s="14" t="s">
        <v>24</v>
      </c>
      <c r="C15" s="18" t="s">
        <v>45</v>
      </c>
      <c r="D15" s="18" t="s">
        <v>193</v>
      </c>
      <c r="E15" s="18" t="s">
        <v>6</v>
      </c>
      <c r="F15" s="24" t="s">
        <v>153</v>
      </c>
      <c r="G15" s="33"/>
    </row>
    <row r="16" spans="1:7" ht="116.45" customHeight="1" x14ac:dyDescent="0.2">
      <c r="A16" s="15">
        <v>15</v>
      </c>
      <c r="B16" s="14" t="s">
        <v>24</v>
      </c>
      <c r="C16" s="18" t="s">
        <v>73</v>
      </c>
      <c r="D16" s="18" t="s">
        <v>194</v>
      </c>
      <c r="E16" s="12" t="s">
        <v>35</v>
      </c>
      <c r="F16" s="24" t="s">
        <v>112</v>
      </c>
      <c r="G16" s="33">
        <v>2</v>
      </c>
    </row>
    <row r="17" spans="1:7" ht="76.5" x14ac:dyDescent="0.2">
      <c r="A17" s="15">
        <v>16</v>
      </c>
      <c r="B17" s="14" t="s">
        <v>24</v>
      </c>
      <c r="C17" s="18" t="s">
        <v>74</v>
      </c>
      <c r="D17" s="18" t="s">
        <v>141</v>
      </c>
      <c r="E17" s="12" t="s">
        <v>35</v>
      </c>
      <c r="F17" s="24" t="s">
        <v>64</v>
      </c>
      <c r="G17" s="33">
        <v>2</v>
      </c>
    </row>
    <row r="18" spans="1:7" ht="113.45" customHeight="1" x14ac:dyDescent="0.2">
      <c r="A18" s="15">
        <v>17</v>
      </c>
      <c r="B18" s="14" t="s">
        <v>24</v>
      </c>
      <c r="C18" s="18" t="s">
        <v>75</v>
      </c>
      <c r="D18" s="18" t="s">
        <v>195</v>
      </c>
      <c r="E18" s="12" t="s">
        <v>35</v>
      </c>
      <c r="F18" s="24" t="s">
        <v>129</v>
      </c>
      <c r="G18" s="33">
        <v>5</v>
      </c>
    </row>
    <row r="19" spans="1:7" ht="122.45" customHeight="1" x14ac:dyDescent="0.2">
      <c r="A19" s="15">
        <v>18</v>
      </c>
      <c r="B19" s="14" t="s">
        <v>24</v>
      </c>
      <c r="C19" s="18" t="s">
        <v>76</v>
      </c>
      <c r="D19" s="18" t="s">
        <v>196</v>
      </c>
      <c r="E19" s="12" t="s">
        <v>35</v>
      </c>
      <c r="F19" s="30" t="s">
        <v>154</v>
      </c>
      <c r="G19" s="33">
        <v>5</v>
      </c>
    </row>
    <row r="20" spans="1:7" ht="67.150000000000006" customHeight="1" x14ac:dyDescent="0.2">
      <c r="A20" s="15">
        <v>19</v>
      </c>
      <c r="B20" s="14" t="s">
        <v>24</v>
      </c>
      <c r="C20" s="18" t="s">
        <v>77</v>
      </c>
      <c r="D20" s="18" t="s">
        <v>78</v>
      </c>
      <c r="E20" s="12" t="s">
        <v>35</v>
      </c>
      <c r="F20" s="24" t="s">
        <v>179</v>
      </c>
      <c r="G20" s="33">
        <v>3</v>
      </c>
    </row>
    <row r="21" spans="1:7" ht="183" customHeight="1" x14ac:dyDescent="0.2">
      <c r="A21" s="15">
        <v>20</v>
      </c>
      <c r="B21" s="14" t="s">
        <v>24</v>
      </c>
      <c r="C21" s="18" t="s">
        <v>20</v>
      </c>
      <c r="D21" s="18" t="s">
        <v>205</v>
      </c>
      <c r="E21" s="12" t="s">
        <v>35</v>
      </c>
      <c r="F21" s="30" t="s">
        <v>113</v>
      </c>
      <c r="G21" s="33">
        <v>4</v>
      </c>
    </row>
    <row r="22" spans="1:7" ht="86.45" customHeight="1" x14ac:dyDescent="0.2">
      <c r="A22" s="15">
        <v>21</v>
      </c>
      <c r="B22" s="14" t="s">
        <v>24</v>
      </c>
      <c r="C22" s="18" t="s">
        <v>121</v>
      </c>
      <c r="D22" s="18" t="s">
        <v>79</v>
      </c>
      <c r="E22" s="12" t="s">
        <v>35</v>
      </c>
      <c r="F22" s="24" t="s">
        <v>114</v>
      </c>
      <c r="G22" s="33">
        <v>3</v>
      </c>
    </row>
    <row r="23" spans="1:7" ht="52.15" customHeight="1" x14ac:dyDescent="0.2">
      <c r="A23" s="15">
        <v>22</v>
      </c>
      <c r="B23" s="14" t="s">
        <v>24</v>
      </c>
      <c r="C23" s="18" t="s">
        <v>80</v>
      </c>
      <c r="D23" s="18" t="s">
        <v>142</v>
      </c>
      <c r="E23" s="12" t="s">
        <v>35</v>
      </c>
      <c r="F23" s="24" t="s">
        <v>114</v>
      </c>
      <c r="G23" s="33">
        <v>1</v>
      </c>
    </row>
    <row r="24" spans="1:7" ht="130.15" customHeight="1" x14ac:dyDescent="0.2">
      <c r="A24" s="15">
        <v>23</v>
      </c>
      <c r="B24" s="14" t="s">
        <v>24</v>
      </c>
      <c r="C24" s="18" t="s">
        <v>81</v>
      </c>
      <c r="D24" s="18" t="s">
        <v>233</v>
      </c>
      <c r="E24" s="12" t="s">
        <v>35</v>
      </c>
      <c r="F24" s="24" t="s">
        <v>115</v>
      </c>
      <c r="G24" s="33">
        <v>9</v>
      </c>
    </row>
    <row r="25" spans="1:7" ht="82.9" customHeight="1" x14ac:dyDescent="0.2">
      <c r="A25" s="15">
        <v>24</v>
      </c>
      <c r="B25" s="14" t="s">
        <v>24</v>
      </c>
      <c r="C25" s="26" t="s">
        <v>82</v>
      </c>
      <c r="D25" s="18" t="s">
        <v>209</v>
      </c>
      <c r="E25" s="12" t="s">
        <v>35</v>
      </c>
      <c r="F25" s="24" t="s">
        <v>123</v>
      </c>
      <c r="G25" s="33">
        <v>2</v>
      </c>
    </row>
    <row r="26" spans="1:7" ht="218.45" customHeight="1" x14ac:dyDescent="0.2">
      <c r="A26" s="15">
        <v>25</v>
      </c>
      <c r="B26" s="14" t="s">
        <v>24</v>
      </c>
      <c r="C26" s="18" t="s">
        <v>133</v>
      </c>
      <c r="D26" s="18" t="s">
        <v>234</v>
      </c>
      <c r="E26" s="16" t="s">
        <v>35</v>
      </c>
      <c r="F26" s="24" t="s">
        <v>114</v>
      </c>
      <c r="G26" s="33">
        <v>10</v>
      </c>
    </row>
    <row r="27" spans="1:7" s="19" customFormat="1" ht="159.6" customHeight="1" x14ac:dyDescent="0.2">
      <c r="A27" s="15">
        <v>26</v>
      </c>
      <c r="B27" s="14" t="s">
        <v>25</v>
      </c>
      <c r="C27" s="18" t="s">
        <v>38</v>
      </c>
      <c r="D27" s="18" t="s">
        <v>56</v>
      </c>
      <c r="E27" s="12" t="s">
        <v>6</v>
      </c>
      <c r="F27" s="23" t="s">
        <v>155</v>
      </c>
      <c r="G27" s="33"/>
    </row>
    <row r="28" spans="1:7" ht="167.45" customHeight="1" x14ac:dyDescent="0.2">
      <c r="A28" s="15">
        <v>27</v>
      </c>
      <c r="B28" s="14" t="s">
        <v>25</v>
      </c>
      <c r="C28" s="18" t="s">
        <v>218</v>
      </c>
      <c r="D28" s="18" t="s">
        <v>219</v>
      </c>
      <c r="E28" s="12" t="s">
        <v>6</v>
      </c>
      <c r="F28" s="24" t="s">
        <v>156</v>
      </c>
      <c r="G28" s="33"/>
    </row>
    <row r="29" spans="1:7" ht="43.15" customHeight="1" x14ac:dyDescent="0.2">
      <c r="A29" s="15">
        <v>28</v>
      </c>
      <c r="B29" s="17" t="s">
        <v>25</v>
      </c>
      <c r="C29" s="20" t="s">
        <v>7</v>
      </c>
      <c r="D29" s="20" t="s">
        <v>52</v>
      </c>
      <c r="E29" s="18" t="s">
        <v>6</v>
      </c>
      <c r="F29" s="23" t="s">
        <v>57</v>
      </c>
      <c r="G29" s="33"/>
    </row>
    <row r="30" spans="1:7" ht="170.45" customHeight="1" x14ac:dyDescent="0.2">
      <c r="A30" s="15">
        <v>29</v>
      </c>
      <c r="B30" s="17" t="s">
        <v>25</v>
      </c>
      <c r="C30" s="18" t="s">
        <v>217</v>
      </c>
      <c r="D30" s="18" t="s">
        <v>220</v>
      </c>
      <c r="E30" s="12" t="s">
        <v>35</v>
      </c>
      <c r="F30" s="24" t="s">
        <v>116</v>
      </c>
      <c r="G30" s="33">
        <v>1</v>
      </c>
    </row>
    <row r="31" spans="1:7" ht="76.900000000000006" customHeight="1" x14ac:dyDescent="0.2">
      <c r="A31" s="15">
        <v>30</v>
      </c>
      <c r="B31" s="17" t="s">
        <v>25</v>
      </c>
      <c r="C31" s="18" t="s">
        <v>84</v>
      </c>
      <c r="D31" s="18" t="s">
        <v>125</v>
      </c>
      <c r="E31" s="12" t="s">
        <v>35</v>
      </c>
      <c r="F31" s="24" t="s">
        <v>114</v>
      </c>
      <c r="G31" s="33">
        <v>9</v>
      </c>
    </row>
    <row r="32" spans="1:7" ht="99" customHeight="1" x14ac:dyDescent="0.2">
      <c r="A32" s="15">
        <v>31</v>
      </c>
      <c r="B32" s="17" t="s">
        <v>25</v>
      </c>
      <c r="C32" s="18" t="s">
        <v>85</v>
      </c>
      <c r="D32" s="18" t="s">
        <v>197</v>
      </c>
      <c r="E32" s="12" t="s">
        <v>35</v>
      </c>
      <c r="F32" s="24" t="s">
        <v>114</v>
      </c>
      <c r="G32" s="33">
        <v>3</v>
      </c>
    </row>
    <row r="33" spans="1:7" ht="71.45" customHeight="1" x14ac:dyDescent="0.2">
      <c r="A33" s="15">
        <v>32</v>
      </c>
      <c r="B33" s="14" t="s">
        <v>25</v>
      </c>
      <c r="C33" s="18" t="s">
        <v>86</v>
      </c>
      <c r="D33" s="18" t="s">
        <v>131</v>
      </c>
      <c r="E33" s="12" t="s">
        <v>35</v>
      </c>
      <c r="F33" s="24" t="s">
        <v>228</v>
      </c>
      <c r="G33" s="33">
        <v>5</v>
      </c>
    </row>
    <row r="34" spans="1:7" ht="102.6" customHeight="1" x14ac:dyDescent="0.2">
      <c r="A34" s="15">
        <v>33</v>
      </c>
      <c r="B34" s="14" t="s">
        <v>26</v>
      </c>
      <c r="C34" s="18" t="s">
        <v>58</v>
      </c>
      <c r="D34" s="18" t="s">
        <v>206</v>
      </c>
      <c r="E34" s="18" t="s">
        <v>6</v>
      </c>
      <c r="F34" s="24" t="s">
        <v>157</v>
      </c>
      <c r="G34" s="33"/>
    </row>
    <row r="35" spans="1:7" ht="87" customHeight="1" x14ac:dyDescent="0.2">
      <c r="A35" s="15">
        <v>34</v>
      </c>
      <c r="B35" s="14" t="s">
        <v>26</v>
      </c>
      <c r="C35" s="18" t="s">
        <v>46</v>
      </c>
      <c r="D35" s="18" t="s">
        <v>66</v>
      </c>
      <c r="E35" s="18" t="s">
        <v>6</v>
      </c>
      <c r="F35" s="24" t="s">
        <v>157</v>
      </c>
      <c r="G35" s="33"/>
    </row>
    <row r="36" spans="1:7" ht="147" customHeight="1" x14ac:dyDescent="0.2">
      <c r="A36" s="15">
        <v>35</v>
      </c>
      <c r="B36" s="14" t="s">
        <v>26</v>
      </c>
      <c r="C36" s="18" t="s">
        <v>53</v>
      </c>
      <c r="D36" s="18" t="s">
        <v>132</v>
      </c>
      <c r="E36" s="18" t="s">
        <v>6</v>
      </c>
      <c r="F36" s="24" t="s">
        <v>157</v>
      </c>
      <c r="G36" s="33"/>
    </row>
    <row r="37" spans="1:7" ht="139.9" customHeight="1" x14ac:dyDescent="0.2">
      <c r="A37" s="15">
        <v>36</v>
      </c>
      <c r="B37" s="14" t="s">
        <v>26</v>
      </c>
      <c r="C37" s="18" t="s">
        <v>59</v>
      </c>
      <c r="D37" s="18" t="s">
        <v>184</v>
      </c>
      <c r="E37" s="12" t="s">
        <v>6</v>
      </c>
      <c r="F37" s="24" t="s">
        <v>198</v>
      </c>
      <c r="G37" s="33"/>
    </row>
    <row r="38" spans="1:7" s="19" customFormat="1" ht="227.45" customHeight="1" x14ac:dyDescent="0.2">
      <c r="A38" s="15">
        <v>37</v>
      </c>
      <c r="B38" s="12" t="s">
        <v>26</v>
      </c>
      <c r="C38" s="18" t="s">
        <v>37</v>
      </c>
      <c r="D38" s="18" t="s">
        <v>210</v>
      </c>
      <c r="E38" s="12" t="s">
        <v>6</v>
      </c>
      <c r="F38" s="23" t="s">
        <v>175</v>
      </c>
      <c r="G38" s="33"/>
    </row>
    <row r="39" spans="1:7" ht="114.75" x14ac:dyDescent="0.2">
      <c r="A39" s="15">
        <v>38</v>
      </c>
      <c r="B39" s="14" t="s">
        <v>26</v>
      </c>
      <c r="C39" s="18" t="s">
        <v>14</v>
      </c>
      <c r="D39" s="18" t="s">
        <v>236</v>
      </c>
      <c r="E39" s="12" t="s">
        <v>6</v>
      </c>
      <c r="F39" s="24" t="s">
        <v>158</v>
      </c>
      <c r="G39" s="33"/>
    </row>
    <row r="40" spans="1:7" ht="25.5" x14ac:dyDescent="0.2">
      <c r="A40" s="15">
        <v>39</v>
      </c>
      <c r="B40" s="14" t="s">
        <v>26</v>
      </c>
      <c r="C40" s="18" t="s">
        <v>87</v>
      </c>
      <c r="D40" s="18" t="s">
        <v>126</v>
      </c>
      <c r="E40" s="12" t="s">
        <v>35</v>
      </c>
      <c r="F40" s="24" t="s">
        <v>117</v>
      </c>
      <c r="G40" s="33">
        <v>2</v>
      </c>
    </row>
    <row r="41" spans="1:7" ht="55.9" customHeight="1" x14ac:dyDescent="0.2">
      <c r="A41" s="15">
        <v>40</v>
      </c>
      <c r="B41" s="14" t="s">
        <v>26</v>
      </c>
      <c r="C41" s="18" t="s">
        <v>88</v>
      </c>
      <c r="D41" s="18" t="s">
        <v>89</v>
      </c>
      <c r="E41" s="12" t="s">
        <v>35</v>
      </c>
      <c r="F41" s="24" t="s">
        <v>159</v>
      </c>
      <c r="G41" s="33">
        <v>3</v>
      </c>
    </row>
    <row r="42" spans="1:7" ht="124.9" customHeight="1" x14ac:dyDescent="0.2">
      <c r="A42" s="15">
        <v>41</v>
      </c>
      <c r="B42" s="14" t="s">
        <v>26</v>
      </c>
      <c r="C42" s="18" t="s">
        <v>90</v>
      </c>
      <c r="D42" s="18" t="s">
        <v>161</v>
      </c>
      <c r="E42" s="18" t="s">
        <v>35</v>
      </c>
      <c r="F42" s="24" t="s">
        <v>160</v>
      </c>
      <c r="G42" s="33">
        <v>6</v>
      </c>
    </row>
    <row r="43" spans="1:7" ht="182.45" customHeight="1" x14ac:dyDescent="0.2">
      <c r="A43" s="15">
        <v>42</v>
      </c>
      <c r="B43" s="14" t="s">
        <v>26</v>
      </c>
      <c r="C43" s="18" t="s">
        <v>91</v>
      </c>
      <c r="D43" s="18" t="s">
        <v>235</v>
      </c>
      <c r="E43" s="18" t="s">
        <v>35</v>
      </c>
      <c r="F43" s="24" t="s">
        <v>114</v>
      </c>
      <c r="G43" s="33">
        <v>6</v>
      </c>
    </row>
    <row r="44" spans="1:7" ht="78" customHeight="1" x14ac:dyDescent="0.2">
      <c r="A44" s="15">
        <v>43</v>
      </c>
      <c r="B44" s="12" t="s">
        <v>27</v>
      </c>
      <c r="C44" s="18" t="s">
        <v>47</v>
      </c>
      <c r="D44" s="18" t="s">
        <v>185</v>
      </c>
      <c r="E44" s="18" t="s">
        <v>6</v>
      </c>
      <c r="F44" s="24" t="s">
        <v>48</v>
      </c>
      <c r="G44" s="33"/>
    </row>
    <row r="45" spans="1:7" ht="151.9" customHeight="1" x14ac:dyDescent="0.2">
      <c r="A45" s="15">
        <v>44</v>
      </c>
      <c r="B45" s="12" t="s">
        <v>27</v>
      </c>
      <c r="C45" s="18" t="s">
        <v>54</v>
      </c>
      <c r="D45" s="18" t="s">
        <v>199</v>
      </c>
      <c r="E45" s="18" t="s">
        <v>6</v>
      </c>
      <c r="F45" s="24" t="s">
        <v>48</v>
      </c>
      <c r="G45" s="33"/>
    </row>
    <row r="46" spans="1:7" ht="181.9" customHeight="1" x14ac:dyDescent="0.2">
      <c r="A46" s="15">
        <v>45</v>
      </c>
      <c r="B46" s="12" t="s">
        <v>27</v>
      </c>
      <c r="C46" s="18" t="s">
        <v>49</v>
      </c>
      <c r="D46" s="18" t="s">
        <v>211</v>
      </c>
      <c r="E46" s="12" t="s">
        <v>6</v>
      </c>
      <c r="F46" s="24" t="s">
        <v>162</v>
      </c>
      <c r="G46" s="33"/>
    </row>
    <row r="47" spans="1:7" ht="146.44999999999999" customHeight="1" x14ac:dyDescent="0.2">
      <c r="A47" s="15">
        <v>46</v>
      </c>
      <c r="B47" s="12" t="s">
        <v>27</v>
      </c>
      <c r="C47" s="18" t="s">
        <v>13</v>
      </c>
      <c r="D47" s="18" t="s">
        <v>200</v>
      </c>
      <c r="E47" s="12" t="s">
        <v>6</v>
      </c>
      <c r="F47" s="24" t="s">
        <v>60</v>
      </c>
      <c r="G47" s="33"/>
    </row>
    <row r="48" spans="1:7" ht="253.15" customHeight="1" x14ac:dyDescent="0.2">
      <c r="A48" s="15">
        <v>47</v>
      </c>
      <c r="B48" s="12" t="s">
        <v>27</v>
      </c>
      <c r="C48" s="18" t="s">
        <v>49</v>
      </c>
      <c r="D48" s="18" t="s">
        <v>212</v>
      </c>
      <c r="E48" s="12" t="s">
        <v>35</v>
      </c>
      <c r="F48" s="24" t="s">
        <v>163</v>
      </c>
      <c r="G48" s="33">
        <v>13</v>
      </c>
    </row>
    <row r="49" spans="1:7" ht="37.15" customHeight="1" x14ac:dyDescent="0.2">
      <c r="A49" s="15">
        <v>48</v>
      </c>
      <c r="B49" s="12" t="s">
        <v>27</v>
      </c>
      <c r="C49" s="18" t="s">
        <v>92</v>
      </c>
      <c r="D49" s="18" t="s">
        <v>143</v>
      </c>
      <c r="E49" s="12" t="s">
        <v>35</v>
      </c>
      <c r="F49" s="24" t="s">
        <v>60</v>
      </c>
      <c r="G49" s="33">
        <v>4</v>
      </c>
    </row>
    <row r="50" spans="1:7" ht="115.9" customHeight="1" x14ac:dyDescent="0.2">
      <c r="A50" s="15">
        <v>49</v>
      </c>
      <c r="B50" s="12" t="s">
        <v>27</v>
      </c>
      <c r="C50" s="18" t="s">
        <v>93</v>
      </c>
      <c r="D50" s="18" t="s">
        <v>213</v>
      </c>
      <c r="E50" s="12" t="s">
        <v>35</v>
      </c>
      <c r="F50" s="24" t="s">
        <v>118</v>
      </c>
      <c r="G50" s="33">
        <v>4</v>
      </c>
    </row>
    <row r="51" spans="1:7" ht="145.15" customHeight="1" x14ac:dyDescent="0.2">
      <c r="A51" s="15">
        <v>50</v>
      </c>
      <c r="B51" s="12" t="s">
        <v>27</v>
      </c>
      <c r="C51" s="18" t="s">
        <v>94</v>
      </c>
      <c r="D51" s="18" t="s">
        <v>135</v>
      </c>
      <c r="E51" s="12" t="s">
        <v>35</v>
      </c>
      <c r="F51" s="24" t="s">
        <v>114</v>
      </c>
      <c r="G51" s="33">
        <v>6</v>
      </c>
    </row>
    <row r="52" spans="1:7" ht="115.9" customHeight="1" x14ac:dyDescent="0.2">
      <c r="A52" s="15">
        <v>51</v>
      </c>
      <c r="B52" s="12" t="s">
        <v>27</v>
      </c>
      <c r="C52" s="18" t="s">
        <v>95</v>
      </c>
      <c r="D52" s="18" t="s">
        <v>164</v>
      </c>
      <c r="E52" s="16" t="s">
        <v>35</v>
      </c>
      <c r="F52" s="24" t="s">
        <v>165</v>
      </c>
      <c r="G52" s="33">
        <v>5</v>
      </c>
    </row>
    <row r="53" spans="1:7" ht="221.45" customHeight="1" x14ac:dyDescent="0.2">
      <c r="A53" s="15">
        <v>52</v>
      </c>
      <c r="B53" s="16" t="s">
        <v>27</v>
      </c>
      <c r="C53" s="18" t="s">
        <v>96</v>
      </c>
      <c r="D53" s="18" t="s">
        <v>186</v>
      </c>
      <c r="E53" s="12" t="s">
        <v>35</v>
      </c>
      <c r="F53" s="34" t="s">
        <v>166</v>
      </c>
      <c r="G53" s="33">
        <v>4</v>
      </c>
    </row>
    <row r="54" spans="1:7" ht="229.5" x14ac:dyDescent="0.2">
      <c r="A54" s="15">
        <v>53</v>
      </c>
      <c r="B54" s="12" t="s">
        <v>27</v>
      </c>
      <c r="C54" s="18" t="s">
        <v>97</v>
      </c>
      <c r="D54" s="18" t="s">
        <v>222</v>
      </c>
      <c r="E54" s="18" t="s">
        <v>35</v>
      </c>
      <c r="F54" s="24" t="s">
        <v>229</v>
      </c>
      <c r="G54" s="33">
        <v>11</v>
      </c>
    </row>
    <row r="55" spans="1:7" ht="61.9" customHeight="1" x14ac:dyDescent="0.2">
      <c r="A55" s="15">
        <v>54</v>
      </c>
      <c r="B55" s="12" t="s">
        <v>27</v>
      </c>
      <c r="C55" s="18" t="s">
        <v>98</v>
      </c>
      <c r="D55" s="18" t="s">
        <v>99</v>
      </c>
      <c r="E55" s="12" t="s">
        <v>35</v>
      </c>
      <c r="F55" s="23" t="s">
        <v>167</v>
      </c>
      <c r="G55" s="33">
        <v>3</v>
      </c>
    </row>
    <row r="56" spans="1:7" ht="140.25" customHeight="1" x14ac:dyDescent="0.2">
      <c r="A56" s="15">
        <v>55</v>
      </c>
      <c r="B56" s="14" t="s">
        <v>28</v>
      </c>
      <c r="C56" s="18" t="s">
        <v>55</v>
      </c>
      <c r="D56" s="18" t="s">
        <v>223</v>
      </c>
      <c r="E56" s="16" t="s">
        <v>6</v>
      </c>
      <c r="F56" s="24" t="s">
        <v>168</v>
      </c>
      <c r="G56" s="33"/>
    </row>
    <row r="57" spans="1:7" ht="93" customHeight="1" x14ac:dyDescent="0.2">
      <c r="A57" s="15">
        <v>56</v>
      </c>
      <c r="B57" s="14" t="s">
        <v>28</v>
      </c>
      <c r="C57" s="18" t="s">
        <v>122</v>
      </c>
      <c r="D57" s="18" t="s">
        <v>237</v>
      </c>
      <c r="E57" s="16" t="s">
        <v>35</v>
      </c>
      <c r="F57" s="24" t="s">
        <v>169</v>
      </c>
      <c r="G57" s="33">
        <v>5</v>
      </c>
    </row>
    <row r="58" spans="1:7" ht="68.45" customHeight="1" x14ac:dyDescent="0.2">
      <c r="A58" s="15">
        <v>57</v>
      </c>
      <c r="B58" s="14" t="s">
        <v>28</v>
      </c>
      <c r="C58" s="18" t="s">
        <v>100</v>
      </c>
      <c r="D58" s="18" t="s">
        <v>101</v>
      </c>
      <c r="E58" s="20" t="s">
        <v>35</v>
      </c>
      <c r="F58" s="24" t="s">
        <v>114</v>
      </c>
      <c r="G58" s="33">
        <v>3</v>
      </c>
    </row>
    <row r="59" spans="1:7" ht="85.15" customHeight="1" x14ac:dyDescent="0.2">
      <c r="A59" s="15">
        <v>58</v>
      </c>
      <c r="B59" s="14" t="s">
        <v>28</v>
      </c>
      <c r="C59" s="18" t="s">
        <v>102</v>
      </c>
      <c r="D59" s="18" t="s">
        <v>207</v>
      </c>
      <c r="E59" s="16" t="s">
        <v>35</v>
      </c>
      <c r="F59" s="24" t="s">
        <v>114</v>
      </c>
      <c r="G59" s="33">
        <v>2</v>
      </c>
    </row>
    <row r="60" spans="1:7" ht="84.6" customHeight="1" x14ac:dyDescent="0.2">
      <c r="A60" s="15">
        <v>59</v>
      </c>
      <c r="B60" s="14" t="s">
        <v>29</v>
      </c>
      <c r="C60" s="18" t="s">
        <v>8</v>
      </c>
      <c r="D60" s="18" t="s">
        <v>63</v>
      </c>
      <c r="E60" s="16" t="s">
        <v>6</v>
      </c>
      <c r="F60" s="24" t="s">
        <v>230</v>
      </c>
      <c r="G60" s="33"/>
    </row>
    <row r="61" spans="1:7" ht="76.5" x14ac:dyDescent="0.2">
      <c r="A61" s="15">
        <v>60</v>
      </c>
      <c r="B61" s="17" t="s">
        <v>29</v>
      </c>
      <c r="C61" s="18" t="s">
        <v>21</v>
      </c>
      <c r="D61" s="18" t="s">
        <v>214</v>
      </c>
      <c r="E61" s="16" t="s">
        <v>6</v>
      </c>
      <c r="F61" s="24" t="s">
        <v>170</v>
      </c>
      <c r="G61" s="33"/>
    </row>
    <row r="62" spans="1:7" ht="38.25" x14ac:dyDescent="0.2">
      <c r="A62" s="15">
        <v>61</v>
      </c>
      <c r="B62" s="17" t="s">
        <v>29</v>
      </c>
      <c r="C62" s="18" t="s">
        <v>50</v>
      </c>
      <c r="D62" s="18" t="s">
        <v>171</v>
      </c>
      <c r="E62" s="16" t="s">
        <v>6</v>
      </c>
      <c r="F62" s="24" t="s">
        <v>172</v>
      </c>
      <c r="G62" s="33"/>
    </row>
    <row r="63" spans="1:7" ht="293.25" x14ac:dyDescent="0.2">
      <c r="A63" s="15">
        <v>62</v>
      </c>
      <c r="B63" s="17" t="s">
        <v>29</v>
      </c>
      <c r="C63" s="18" t="s">
        <v>103</v>
      </c>
      <c r="D63" s="18" t="s">
        <v>127</v>
      </c>
      <c r="E63" s="16" t="s">
        <v>35</v>
      </c>
      <c r="F63" s="24" t="s">
        <v>231</v>
      </c>
      <c r="G63" s="33">
        <v>7</v>
      </c>
    </row>
    <row r="64" spans="1:7" ht="86.45" customHeight="1" x14ac:dyDescent="0.2">
      <c r="A64" s="15">
        <v>63</v>
      </c>
      <c r="B64" s="14" t="s">
        <v>29</v>
      </c>
      <c r="C64" s="18" t="s">
        <v>104</v>
      </c>
      <c r="D64" s="18" t="s">
        <v>173</v>
      </c>
      <c r="E64" s="16" t="s">
        <v>35</v>
      </c>
      <c r="F64" s="24" t="s">
        <v>114</v>
      </c>
      <c r="G64" s="33">
        <v>6</v>
      </c>
    </row>
    <row r="65" spans="1:7" ht="88.9" customHeight="1" x14ac:dyDescent="0.2">
      <c r="A65" s="15">
        <v>64</v>
      </c>
      <c r="B65" s="17" t="s">
        <v>29</v>
      </c>
      <c r="C65" s="18" t="s">
        <v>105</v>
      </c>
      <c r="D65" s="18" t="s">
        <v>201</v>
      </c>
      <c r="E65" s="16" t="s">
        <v>35</v>
      </c>
      <c r="F65" s="24" t="s">
        <v>114</v>
      </c>
      <c r="G65" s="33">
        <v>9</v>
      </c>
    </row>
    <row r="66" spans="1:7" ht="280.5" x14ac:dyDescent="0.2">
      <c r="A66" s="15">
        <v>65</v>
      </c>
      <c r="B66" s="14" t="s">
        <v>30</v>
      </c>
      <c r="C66" s="18" t="s">
        <v>1</v>
      </c>
      <c r="D66" s="18" t="s">
        <v>147</v>
      </c>
      <c r="E66" s="16" t="s">
        <v>6</v>
      </c>
      <c r="F66" s="24" t="s">
        <v>61</v>
      </c>
      <c r="G66" s="33"/>
    </row>
    <row r="67" spans="1:7" ht="207" customHeight="1" x14ac:dyDescent="0.2">
      <c r="A67" s="15">
        <v>66</v>
      </c>
      <c r="B67" s="14" t="s">
        <v>30</v>
      </c>
      <c r="C67" s="18" t="s">
        <v>224</v>
      </c>
      <c r="D67" s="18" t="s">
        <v>202</v>
      </c>
      <c r="E67" s="20" t="s">
        <v>6</v>
      </c>
      <c r="F67" s="24" t="s">
        <v>180</v>
      </c>
      <c r="G67" s="33"/>
    </row>
    <row r="68" spans="1:7" ht="51" x14ac:dyDescent="0.2">
      <c r="A68" s="15">
        <v>67</v>
      </c>
      <c r="B68" s="14" t="s">
        <v>30</v>
      </c>
      <c r="C68" s="18" t="s">
        <v>106</v>
      </c>
      <c r="D68" s="18" t="s">
        <v>148</v>
      </c>
      <c r="E68" s="16" t="s">
        <v>35</v>
      </c>
      <c r="F68" s="24" t="s">
        <v>124</v>
      </c>
      <c r="G68" s="33">
        <v>5</v>
      </c>
    </row>
    <row r="69" spans="1:7" ht="172.5" customHeight="1" x14ac:dyDescent="0.2">
      <c r="A69" s="15">
        <v>68</v>
      </c>
      <c r="B69" s="12" t="s">
        <v>31</v>
      </c>
      <c r="C69" s="18" t="s">
        <v>108</v>
      </c>
      <c r="D69" s="18" t="s">
        <v>144</v>
      </c>
      <c r="E69" s="16" t="s">
        <v>6</v>
      </c>
      <c r="F69" s="24" t="s">
        <v>67</v>
      </c>
      <c r="G69" s="33"/>
    </row>
    <row r="70" spans="1:7" ht="58.5" customHeight="1" x14ac:dyDescent="0.2">
      <c r="A70" s="15">
        <v>69</v>
      </c>
      <c r="B70" s="12" t="s">
        <v>31</v>
      </c>
      <c r="C70" s="18" t="s">
        <v>69</v>
      </c>
      <c r="D70" s="18" t="s">
        <v>68</v>
      </c>
      <c r="E70" s="12" t="s">
        <v>6</v>
      </c>
      <c r="F70" s="24" t="s">
        <v>62</v>
      </c>
      <c r="G70" s="33"/>
    </row>
    <row r="71" spans="1:7" ht="49.9" customHeight="1" x14ac:dyDescent="0.2">
      <c r="A71" s="15">
        <v>70</v>
      </c>
      <c r="B71" s="12" t="s">
        <v>31</v>
      </c>
      <c r="C71" s="18" t="s">
        <v>107</v>
      </c>
      <c r="D71" s="18" t="s">
        <v>215</v>
      </c>
      <c r="E71" s="16" t="s">
        <v>35</v>
      </c>
      <c r="F71" s="24" t="s">
        <v>181</v>
      </c>
      <c r="G71" s="33">
        <v>2</v>
      </c>
    </row>
    <row r="72" spans="1:7" ht="100.15" customHeight="1" x14ac:dyDescent="0.2">
      <c r="A72" s="15">
        <v>71</v>
      </c>
      <c r="B72" s="12" t="s">
        <v>31</v>
      </c>
      <c r="C72" s="18" t="s">
        <v>108</v>
      </c>
      <c r="D72" s="18" t="s">
        <v>137</v>
      </c>
      <c r="E72" s="16" t="s">
        <v>35</v>
      </c>
      <c r="F72" s="24" t="s">
        <v>119</v>
      </c>
      <c r="G72" s="33">
        <v>5</v>
      </c>
    </row>
    <row r="73" spans="1:7" ht="80.45" customHeight="1" x14ac:dyDescent="0.2">
      <c r="A73" s="15">
        <v>72</v>
      </c>
      <c r="B73" s="16" t="s">
        <v>31</v>
      </c>
      <c r="C73" s="18" t="s">
        <v>136</v>
      </c>
      <c r="D73" s="18" t="s">
        <v>138</v>
      </c>
      <c r="E73" s="16" t="s">
        <v>35</v>
      </c>
      <c r="F73" s="24" t="s">
        <v>120</v>
      </c>
      <c r="G73" s="33">
        <v>8</v>
      </c>
    </row>
    <row r="74" spans="1:7" ht="73.150000000000006" customHeight="1" x14ac:dyDescent="0.2">
      <c r="A74" s="15">
        <v>73</v>
      </c>
      <c r="B74" s="12" t="s">
        <v>31</v>
      </c>
      <c r="C74" s="18" t="s">
        <v>109</v>
      </c>
      <c r="D74" s="18" t="s">
        <v>128</v>
      </c>
      <c r="E74" s="16" t="s">
        <v>35</v>
      </c>
      <c r="F74" s="24" t="s">
        <v>225</v>
      </c>
      <c r="G74" s="33">
        <v>4</v>
      </c>
    </row>
    <row r="75" spans="1:7" ht="48" customHeight="1" x14ac:dyDescent="0.2">
      <c r="A75" s="15">
        <v>74</v>
      </c>
      <c r="B75" s="12" t="s">
        <v>189</v>
      </c>
      <c r="C75" s="18" t="s">
        <v>110</v>
      </c>
      <c r="D75" s="18" t="s">
        <v>187</v>
      </c>
      <c r="E75" s="16" t="s">
        <v>35</v>
      </c>
      <c r="F75" s="24" t="s">
        <v>174</v>
      </c>
      <c r="G75" s="33">
        <v>1</v>
      </c>
    </row>
    <row r="76" spans="1:7" ht="114.6" customHeight="1" x14ac:dyDescent="0.2">
      <c r="A76" s="15">
        <v>75</v>
      </c>
      <c r="B76" s="12" t="s">
        <v>189</v>
      </c>
      <c r="C76" s="18" t="s">
        <v>111</v>
      </c>
      <c r="D76" s="18" t="s">
        <v>216</v>
      </c>
      <c r="E76" s="12" t="s">
        <v>35</v>
      </c>
      <c r="F76" s="24" t="s">
        <v>146</v>
      </c>
      <c r="G76" s="33">
        <v>8</v>
      </c>
    </row>
    <row r="78" spans="1:7" ht="18.600000000000001" customHeight="1" x14ac:dyDescent="0.2">
      <c r="F78" s="37" t="s">
        <v>145</v>
      </c>
      <c r="G78" s="35">
        <f>SUM(G2:G76)</f>
        <v>215</v>
      </c>
    </row>
    <row r="88" spans="4:4" x14ac:dyDescent="0.2">
      <c r="D88" s="36"/>
    </row>
  </sheetData>
  <autoFilter ref="A1:G76"/>
  <conditionalFormatting sqref="E2:E3 E5 E39 E46:E47 E8:E14 E44 E60:E62 E77 E65:E73 E26:E37 E50:E57 E79:E1048576">
    <cfRule type="containsText" dxfId="83" priority="120" operator="containsText" text="Obligatoire">
      <formula>NOT(ISERROR(SEARCH("Obligatoire",E2)))</formula>
    </cfRule>
  </conditionalFormatting>
  <conditionalFormatting sqref="E4">
    <cfRule type="containsText" dxfId="82" priority="109" operator="containsText" text="Obligatoire">
      <formula>NOT(ISERROR(SEARCH("Obligatoire",E4)))</formula>
    </cfRule>
  </conditionalFormatting>
  <conditionalFormatting sqref="E15">
    <cfRule type="containsText" dxfId="81" priority="108" operator="containsText" text="Obligatoire">
      <formula>NOT(ISERROR(SEARCH("Obligatoire",E15)))</formula>
    </cfRule>
  </conditionalFormatting>
  <conditionalFormatting sqref="E38">
    <cfRule type="containsText" dxfId="80" priority="67" operator="containsText" text="Obligatoire">
      <formula>NOT(ISERROR(SEARCH("Obligatoire",E38)))</formula>
    </cfRule>
  </conditionalFormatting>
  <conditionalFormatting sqref="E45">
    <cfRule type="containsText" dxfId="79" priority="66" operator="containsText" text="Obligatoire">
      <formula>NOT(ISERROR(SEARCH("Obligatoire",E45)))</formula>
    </cfRule>
  </conditionalFormatting>
  <conditionalFormatting sqref="E6:E7">
    <cfRule type="containsText" dxfId="78" priority="41" operator="containsText" text="Obligatoire">
      <formula>NOT(ISERROR(SEARCH("Obligatoire",E6)))</formula>
    </cfRule>
  </conditionalFormatting>
  <conditionalFormatting sqref="E16:E17">
    <cfRule type="containsText" dxfId="77" priority="19" operator="containsText" text="Obligatoire">
      <formula>NOT(ISERROR(SEARCH("Obligatoire",E16)))</formula>
    </cfRule>
  </conditionalFormatting>
  <conditionalFormatting sqref="E40:E43">
    <cfRule type="containsText" dxfId="76" priority="17" operator="containsText" text="Obligatoire">
      <formula>NOT(ISERROR(SEARCH("Obligatoire",E40)))</formula>
    </cfRule>
  </conditionalFormatting>
  <conditionalFormatting sqref="E18:E25">
    <cfRule type="containsText" dxfId="75" priority="20" operator="containsText" text="Obligatoire">
      <formula>NOT(ISERROR(SEARCH("Obligatoire",E18)))</formula>
    </cfRule>
  </conditionalFormatting>
  <conditionalFormatting sqref="E48">
    <cfRule type="containsText" dxfId="74" priority="16" operator="containsText" text="Obligatoire">
      <formula>NOT(ISERROR(SEARCH("Obligatoire",E48)))</formula>
    </cfRule>
  </conditionalFormatting>
  <conditionalFormatting sqref="E49">
    <cfRule type="containsText" dxfId="73" priority="15" operator="containsText" text="Obligatoire">
      <formula>NOT(ISERROR(SEARCH("Obligatoire",E49)))</formula>
    </cfRule>
  </conditionalFormatting>
  <conditionalFormatting sqref="E64 E58:E59">
    <cfRule type="containsText" dxfId="72" priority="14" operator="containsText" text="Obligatoire">
      <formula>NOT(ISERROR(SEARCH("Obligatoire",E58)))</formula>
    </cfRule>
  </conditionalFormatting>
  <conditionalFormatting sqref="E63">
    <cfRule type="containsText" dxfId="71" priority="13" operator="containsText" text="Obligatoire">
      <formula>NOT(ISERROR(SEARCH("Obligatoire",E63)))</formula>
    </cfRule>
  </conditionalFormatting>
  <conditionalFormatting sqref="E74:E76">
    <cfRule type="containsText" dxfId="70" priority="11" operator="containsText" text="Obligatoire">
      <formula>NOT(ISERROR(SEARCH("Obligatoire",E74)))</formula>
    </cfRule>
  </conditionalFormatting>
  <pageMargins left="0.25" right="0.25" top="0.75" bottom="0.75" header="0.3" footer="0.3"/>
  <pageSetup paperSize="8" scale="75" fitToHeight="0" orientation="landscape" r:id="rId1"/>
  <extLst>
    <ext xmlns:x14="http://schemas.microsoft.com/office/spreadsheetml/2009/9/main" uri="{78C0D931-6437-407d-A8EE-F0AAD7539E65}">
      <x14:conditionalFormattings>
        <x14:conditionalFormatting xmlns:xm="http://schemas.microsoft.com/office/excel/2006/main">
          <x14:cfRule type="cellIs" priority="110" operator="equal" id="{D25FED58-8159-4D16-825C-CEF7D845A836}">
            <xm:f>Listes!$B$11</xm:f>
            <x14:dxf>
              <fill>
                <patternFill>
                  <bgColor rgb="FFFFCDE1"/>
                </patternFill>
              </fill>
            </x14:dxf>
          </x14:cfRule>
          <x14:cfRule type="cellIs" priority="111" operator="equal" id="{C802BAEE-50E8-4E03-93C0-90A2132E5E69}">
            <xm:f>Listes!$B$10</xm:f>
            <x14:dxf>
              <fill>
                <patternFill>
                  <bgColor rgb="FFFFCCFF"/>
                </patternFill>
              </fill>
            </x14:dxf>
          </x14:cfRule>
          <x14:cfRule type="cellIs" priority="112" operator="equal" id="{AD54F1C7-AB5D-439A-BD48-9241DBE665F6}">
            <xm:f>Listes!$B$9</xm:f>
            <x14:dxf>
              <fill>
                <patternFill>
                  <bgColor theme="0" tint="-4.9989318521683403E-2"/>
                </patternFill>
              </fill>
            </x14:dxf>
          </x14:cfRule>
          <x14:cfRule type="cellIs" priority="113" operator="equal" id="{159EE339-B060-41B7-BA3C-17F02489279D}">
            <xm:f>Listes!$B$8</xm:f>
            <x14:dxf>
              <fill>
                <patternFill>
                  <bgColor theme="7" tint="0.59996337778862885"/>
                </patternFill>
              </fill>
            </x14:dxf>
          </x14:cfRule>
          <x14:cfRule type="cellIs" priority="114" operator="equal" id="{F2BF723B-19EA-4CA4-9647-982B2D25A61E}">
            <xm:f>Listes!$B$7</xm:f>
            <x14:dxf>
              <fill>
                <patternFill>
                  <bgColor rgb="FFCDFFF5"/>
                </patternFill>
              </fill>
            </x14:dxf>
          </x14:cfRule>
          <x14:cfRule type="cellIs" priority="115" operator="equal" id="{7F209EAA-863A-4638-B826-668903CDC5DD}">
            <xm:f>Listes!$B$6</xm:f>
            <x14:dxf>
              <fill>
                <patternFill>
                  <bgColor theme="5" tint="0.59996337778862885"/>
                </patternFill>
              </fill>
            </x14:dxf>
          </x14:cfRule>
          <x14:cfRule type="cellIs" priority="116" operator="equal" id="{7A4AE536-A252-4E90-94D9-40DD7C2A9C02}">
            <xm:f>Listes!$B$5</xm:f>
            <x14:dxf>
              <fill>
                <patternFill>
                  <bgColor rgb="FFEEBDFF"/>
                </patternFill>
              </fill>
            </x14:dxf>
          </x14:cfRule>
          <x14:cfRule type="cellIs" priority="117" operator="equal" id="{0967D4D0-2A2A-4B2B-8E20-4226EC2EF5B9}">
            <xm:f>Listes!$B$4</xm:f>
            <x14:dxf>
              <fill>
                <patternFill>
                  <bgColor theme="4" tint="0.59996337778862885"/>
                </patternFill>
              </fill>
            </x14:dxf>
          </x14:cfRule>
          <x14:cfRule type="cellIs" priority="118" operator="equal" id="{032689B0-87C8-48BD-96B2-CB427E280830}">
            <xm:f>Listes!$B$3</xm:f>
            <x14:dxf>
              <fill>
                <patternFill>
                  <bgColor theme="7" tint="0.79998168889431442"/>
                </patternFill>
              </fill>
            </x14:dxf>
          </x14:cfRule>
          <x14:cfRule type="cellIs" priority="119" operator="equal" id="{9D1AFB5B-7377-4085-80F3-20B33EAA9B38}">
            <xm:f>Listes!$B$2</xm:f>
            <x14:dxf>
              <fill>
                <patternFill>
                  <bgColor theme="9" tint="0.79998168889431442"/>
                </patternFill>
              </fill>
            </x14:dxf>
          </x14:cfRule>
          <xm:sqref>B1:B5 B8:B14 B26:B1048576</xm:sqref>
        </x14:conditionalFormatting>
        <x14:conditionalFormatting xmlns:xm="http://schemas.microsoft.com/office/excel/2006/main">
          <x14:cfRule type="cellIs" priority="98" operator="equal" id="{AB895A92-5691-4174-A3F6-571708A4F3A1}">
            <xm:f>Listes!$B$11</xm:f>
            <x14:dxf>
              <fill>
                <patternFill>
                  <bgColor rgb="FFFFCDE1"/>
                </patternFill>
              </fill>
            </x14:dxf>
          </x14:cfRule>
          <x14:cfRule type="cellIs" priority="99" operator="equal" id="{1EF56CC6-4973-4416-B848-B2C855358824}">
            <xm:f>Listes!$B$10</xm:f>
            <x14:dxf>
              <fill>
                <patternFill>
                  <bgColor rgb="FFFFCCFF"/>
                </patternFill>
              </fill>
            </x14:dxf>
          </x14:cfRule>
          <x14:cfRule type="cellIs" priority="100" operator="equal" id="{22E0D81C-A341-49FF-B713-C2EC35D1B1CD}">
            <xm:f>Listes!$B$9</xm:f>
            <x14:dxf>
              <fill>
                <patternFill>
                  <bgColor theme="0" tint="-4.9989318521683403E-2"/>
                </patternFill>
              </fill>
            </x14:dxf>
          </x14:cfRule>
          <x14:cfRule type="cellIs" priority="101" operator="equal" id="{5B43EED3-9506-40CA-B9A6-CD059C16833A}">
            <xm:f>Listes!$B$8</xm:f>
            <x14:dxf>
              <fill>
                <patternFill>
                  <bgColor theme="7" tint="0.59996337778862885"/>
                </patternFill>
              </fill>
            </x14:dxf>
          </x14:cfRule>
          <x14:cfRule type="cellIs" priority="102" operator="equal" id="{E5575842-4CB2-416E-9259-8C7EE7C9B6CD}">
            <xm:f>Listes!$B$7</xm:f>
            <x14:dxf>
              <fill>
                <patternFill>
                  <bgColor rgb="FFCDFFF5"/>
                </patternFill>
              </fill>
            </x14:dxf>
          </x14:cfRule>
          <x14:cfRule type="cellIs" priority="103" operator="equal" id="{529CAA1A-94E9-4535-A343-01461BD8B36B}">
            <xm:f>Listes!$B$6</xm:f>
            <x14:dxf>
              <fill>
                <patternFill>
                  <bgColor theme="5" tint="0.59996337778862885"/>
                </patternFill>
              </fill>
            </x14:dxf>
          </x14:cfRule>
          <x14:cfRule type="cellIs" priority="104" operator="equal" id="{AD56BBD7-5D4B-4600-94D4-BE096F3A9229}">
            <xm:f>Listes!$B$5</xm:f>
            <x14:dxf>
              <fill>
                <patternFill>
                  <bgColor rgb="FFEEBDFF"/>
                </patternFill>
              </fill>
            </x14:dxf>
          </x14:cfRule>
          <x14:cfRule type="cellIs" priority="105" operator="equal" id="{A61D3D01-8AC4-4413-ABAA-337335C584CB}">
            <xm:f>Listes!$B$4</xm:f>
            <x14:dxf>
              <fill>
                <patternFill>
                  <bgColor theme="4" tint="0.59996337778862885"/>
                </patternFill>
              </fill>
            </x14:dxf>
          </x14:cfRule>
          <x14:cfRule type="cellIs" priority="106" operator="equal" id="{960CC337-248D-495A-99A4-62C126B3AA14}">
            <xm:f>Listes!$B$3</xm:f>
            <x14:dxf>
              <fill>
                <patternFill>
                  <bgColor theme="7" tint="0.79998168889431442"/>
                </patternFill>
              </fill>
            </x14:dxf>
          </x14:cfRule>
          <x14:cfRule type="cellIs" priority="107" operator="equal" id="{57BA44ED-62D5-485B-9797-32F3E3B3F586}">
            <xm:f>Listes!$B$2</xm:f>
            <x14:dxf>
              <fill>
                <patternFill>
                  <bgColor theme="9" tint="0.79998168889431442"/>
                </patternFill>
              </fill>
            </x14:dxf>
          </x14:cfRule>
          <xm:sqref>B15:B25</xm:sqref>
        </x14:conditionalFormatting>
        <x14:conditionalFormatting xmlns:xm="http://schemas.microsoft.com/office/excel/2006/main">
          <x14:cfRule type="cellIs" priority="88" operator="equal" id="{CB7D6FDD-6C75-4310-8096-A97AE6F1C573}">
            <xm:f>Listes!$B$11</xm:f>
            <x14:dxf>
              <fill>
                <patternFill>
                  <bgColor rgb="FFFFCDE1"/>
                </patternFill>
              </fill>
            </x14:dxf>
          </x14:cfRule>
          <x14:cfRule type="cellIs" priority="89" operator="equal" id="{87533EDF-75BB-417F-8077-4B2EAB9593F7}">
            <xm:f>Listes!$B$10</xm:f>
            <x14:dxf>
              <fill>
                <patternFill>
                  <bgColor rgb="FFFFCCFF"/>
                </patternFill>
              </fill>
            </x14:dxf>
          </x14:cfRule>
          <x14:cfRule type="cellIs" priority="90" operator="equal" id="{BDFAFE60-352D-4CEA-83FA-5628BC782858}">
            <xm:f>Listes!$B$9</xm:f>
            <x14:dxf>
              <fill>
                <patternFill>
                  <bgColor theme="0" tint="-4.9989318521683403E-2"/>
                </patternFill>
              </fill>
            </x14:dxf>
          </x14:cfRule>
          <x14:cfRule type="cellIs" priority="91" operator="equal" id="{180114EC-279D-4F39-AEB1-C4992B99AE81}">
            <xm:f>Listes!$B$8</xm:f>
            <x14:dxf>
              <fill>
                <patternFill>
                  <bgColor theme="7" tint="0.59996337778862885"/>
                </patternFill>
              </fill>
            </x14:dxf>
          </x14:cfRule>
          <x14:cfRule type="cellIs" priority="92" operator="equal" id="{85CE4079-8FDA-49E1-A66F-42E54293AD73}">
            <xm:f>Listes!$B$7</xm:f>
            <x14:dxf>
              <fill>
                <patternFill>
                  <bgColor rgb="FFCDFFF5"/>
                </patternFill>
              </fill>
            </x14:dxf>
          </x14:cfRule>
          <x14:cfRule type="cellIs" priority="93" operator="equal" id="{03722698-EA3F-475D-9615-8BA552D61C1C}">
            <xm:f>Listes!$B$6</xm:f>
            <x14:dxf>
              <fill>
                <patternFill>
                  <bgColor theme="5" tint="0.59996337778862885"/>
                </patternFill>
              </fill>
            </x14:dxf>
          </x14:cfRule>
          <x14:cfRule type="cellIs" priority="94" operator="equal" id="{487B5442-202D-4E80-BD36-D13F07DE06C6}">
            <xm:f>Listes!$B$5</xm:f>
            <x14:dxf>
              <fill>
                <patternFill>
                  <bgColor rgb="FFEEBDFF"/>
                </patternFill>
              </fill>
            </x14:dxf>
          </x14:cfRule>
          <x14:cfRule type="cellIs" priority="95" operator="equal" id="{3FF4A949-0B03-412A-8EF6-CAA2927C579C}">
            <xm:f>Listes!$B$4</xm:f>
            <x14:dxf>
              <fill>
                <patternFill>
                  <bgColor theme="4" tint="0.59996337778862885"/>
                </patternFill>
              </fill>
            </x14:dxf>
          </x14:cfRule>
          <x14:cfRule type="cellIs" priority="96" operator="equal" id="{52DF1CE4-B9B2-4B4F-ACE6-792370D8CC84}">
            <xm:f>Listes!$B$3</xm:f>
            <x14:dxf>
              <fill>
                <patternFill>
                  <bgColor theme="7" tint="0.79998168889431442"/>
                </patternFill>
              </fill>
            </x14:dxf>
          </x14:cfRule>
          <x14:cfRule type="cellIs" priority="97" operator="equal" id="{5D41C61F-A064-447C-8084-22D1127E4254}">
            <xm:f>Listes!$B$2</xm:f>
            <x14:dxf>
              <fill>
                <patternFill>
                  <bgColor theme="9" tint="0.79998168889431442"/>
                </patternFill>
              </fill>
            </x14:dxf>
          </x14:cfRule>
          <xm:sqref>C1</xm:sqref>
        </x14:conditionalFormatting>
        <x14:conditionalFormatting xmlns:xm="http://schemas.microsoft.com/office/excel/2006/main">
          <x14:cfRule type="cellIs" priority="78" operator="equal" id="{E8BE5DE6-9C77-4CD4-B218-4CD0610C3F55}">
            <xm:f>Listes!$B$11</xm:f>
            <x14:dxf>
              <fill>
                <patternFill>
                  <bgColor rgb="FFFFCDE1"/>
                </patternFill>
              </fill>
            </x14:dxf>
          </x14:cfRule>
          <x14:cfRule type="cellIs" priority="79" operator="equal" id="{0BD24C24-E3B9-4D81-BAF6-25A43A5646C5}">
            <xm:f>Listes!$B$10</xm:f>
            <x14:dxf>
              <fill>
                <patternFill>
                  <bgColor rgb="FFFFCCFF"/>
                </patternFill>
              </fill>
            </x14:dxf>
          </x14:cfRule>
          <x14:cfRule type="cellIs" priority="80" operator="equal" id="{05BC9695-0D54-4549-BFE3-1F37BDF96274}">
            <xm:f>Listes!$B$9</xm:f>
            <x14:dxf>
              <fill>
                <patternFill>
                  <bgColor theme="0" tint="-4.9989318521683403E-2"/>
                </patternFill>
              </fill>
            </x14:dxf>
          </x14:cfRule>
          <x14:cfRule type="cellIs" priority="81" operator="equal" id="{138A8F44-536C-429A-95EC-2F45130C6B17}">
            <xm:f>Listes!$B$8</xm:f>
            <x14:dxf>
              <fill>
                <patternFill>
                  <bgColor theme="7" tint="0.59996337778862885"/>
                </patternFill>
              </fill>
            </x14:dxf>
          </x14:cfRule>
          <x14:cfRule type="cellIs" priority="82" operator="equal" id="{402CAF05-115C-4EF3-BBD3-0C209D382334}">
            <xm:f>Listes!$B$7</xm:f>
            <x14:dxf>
              <fill>
                <patternFill>
                  <bgColor rgb="FFCDFFF5"/>
                </patternFill>
              </fill>
            </x14:dxf>
          </x14:cfRule>
          <x14:cfRule type="cellIs" priority="83" operator="equal" id="{4603DFA8-FC7F-4E89-BC97-65E86A07AEEF}">
            <xm:f>Listes!$B$6</xm:f>
            <x14:dxf>
              <fill>
                <patternFill>
                  <bgColor theme="5" tint="0.59996337778862885"/>
                </patternFill>
              </fill>
            </x14:dxf>
          </x14:cfRule>
          <x14:cfRule type="cellIs" priority="84" operator="equal" id="{E31F1958-BD02-4FAD-B4DB-F767A4791422}">
            <xm:f>Listes!$B$5</xm:f>
            <x14:dxf>
              <fill>
                <patternFill>
                  <bgColor rgb="FFEEBDFF"/>
                </patternFill>
              </fill>
            </x14:dxf>
          </x14:cfRule>
          <x14:cfRule type="cellIs" priority="85" operator="equal" id="{7CC63F29-3CE7-4344-993C-2881E84D0A13}">
            <xm:f>Listes!$B$4</xm:f>
            <x14:dxf>
              <fill>
                <patternFill>
                  <bgColor theme="4" tint="0.59996337778862885"/>
                </patternFill>
              </fill>
            </x14:dxf>
          </x14:cfRule>
          <x14:cfRule type="cellIs" priority="86" operator="equal" id="{1583F905-0091-4536-A78B-F5FC872A5117}">
            <xm:f>Listes!$B$3</xm:f>
            <x14:dxf>
              <fill>
                <patternFill>
                  <bgColor theme="7" tint="0.79998168889431442"/>
                </patternFill>
              </fill>
            </x14:dxf>
          </x14:cfRule>
          <x14:cfRule type="cellIs" priority="87" operator="equal" id="{4DBC6105-1DD5-47D9-833A-776FEE68C7B0}">
            <xm:f>Listes!$B$2</xm:f>
            <x14:dxf>
              <fill>
                <patternFill>
                  <bgColor theme="9" tint="0.79998168889431442"/>
                </patternFill>
              </fill>
            </x14:dxf>
          </x14:cfRule>
          <xm:sqref>D1:E1</xm:sqref>
        </x14:conditionalFormatting>
        <x14:conditionalFormatting xmlns:xm="http://schemas.microsoft.com/office/excel/2006/main">
          <x14:cfRule type="cellIs" priority="31" operator="equal" id="{E369ECE0-0F5F-4B53-A86E-48B895CB7F55}">
            <xm:f>Listes!$B$11</xm:f>
            <x14:dxf>
              <fill>
                <patternFill>
                  <bgColor rgb="FFFFCDE1"/>
                </patternFill>
              </fill>
            </x14:dxf>
          </x14:cfRule>
          <x14:cfRule type="cellIs" priority="32" operator="equal" id="{5030ADF2-5ED1-494D-8C36-55A52FE56F91}">
            <xm:f>Listes!$B$10</xm:f>
            <x14:dxf>
              <fill>
                <patternFill>
                  <bgColor rgb="FFFFCCFF"/>
                </patternFill>
              </fill>
            </x14:dxf>
          </x14:cfRule>
          <x14:cfRule type="cellIs" priority="33" operator="equal" id="{BD36B88B-4A15-4C32-A8B1-BE4F4EB0810E}">
            <xm:f>Listes!$B$9</xm:f>
            <x14:dxf>
              <fill>
                <patternFill>
                  <bgColor theme="0" tint="-4.9989318521683403E-2"/>
                </patternFill>
              </fill>
            </x14:dxf>
          </x14:cfRule>
          <x14:cfRule type="cellIs" priority="34" operator="equal" id="{F2502C7E-781F-4957-B89F-1E02E37D853B}">
            <xm:f>Listes!$B$8</xm:f>
            <x14:dxf>
              <fill>
                <patternFill>
                  <bgColor theme="7" tint="0.59996337778862885"/>
                </patternFill>
              </fill>
            </x14:dxf>
          </x14:cfRule>
          <x14:cfRule type="cellIs" priority="35" operator="equal" id="{19917911-BFC9-4890-A20C-08E0745B82DC}">
            <xm:f>Listes!$B$7</xm:f>
            <x14:dxf>
              <fill>
                <patternFill>
                  <bgColor rgb="FFCDFFF5"/>
                </patternFill>
              </fill>
            </x14:dxf>
          </x14:cfRule>
          <x14:cfRule type="cellIs" priority="36" operator="equal" id="{1B6A1590-1B56-400F-A2C5-CE29FE907B47}">
            <xm:f>Listes!$B$6</xm:f>
            <x14:dxf>
              <fill>
                <patternFill>
                  <bgColor theme="5" tint="0.59996337778862885"/>
                </patternFill>
              </fill>
            </x14:dxf>
          </x14:cfRule>
          <x14:cfRule type="cellIs" priority="37" operator="equal" id="{882FD221-BB13-4D01-9AB1-3E7678C9CB72}">
            <xm:f>Listes!$B$5</xm:f>
            <x14:dxf>
              <fill>
                <patternFill>
                  <bgColor rgb="FFEEBDFF"/>
                </patternFill>
              </fill>
            </x14:dxf>
          </x14:cfRule>
          <x14:cfRule type="cellIs" priority="38" operator="equal" id="{7EB29F7C-FCEB-49FC-8DE5-6DF81ED4C950}">
            <xm:f>Listes!$B$4</xm:f>
            <x14:dxf>
              <fill>
                <patternFill>
                  <bgColor theme="4" tint="0.59996337778862885"/>
                </patternFill>
              </fill>
            </x14:dxf>
          </x14:cfRule>
          <x14:cfRule type="cellIs" priority="39" operator="equal" id="{16E46911-E615-4CD6-AE93-A603ECAD9FD2}">
            <xm:f>Listes!$B$3</xm:f>
            <x14:dxf>
              <fill>
                <patternFill>
                  <bgColor theme="7" tint="0.79998168889431442"/>
                </patternFill>
              </fill>
            </x14:dxf>
          </x14:cfRule>
          <x14:cfRule type="cellIs" priority="40" operator="equal" id="{6EA330CA-9F19-43D4-90E9-74AD2505D228}">
            <xm:f>Listes!$B$2</xm:f>
            <x14:dxf>
              <fill>
                <patternFill>
                  <bgColor theme="9" tint="0.79998168889431442"/>
                </patternFill>
              </fill>
            </x14:dxf>
          </x14:cfRule>
          <xm:sqref>B6</xm:sqref>
        </x14:conditionalFormatting>
        <x14:conditionalFormatting xmlns:xm="http://schemas.microsoft.com/office/excel/2006/main">
          <x14:cfRule type="cellIs" priority="21" operator="equal" id="{F4988C11-C275-4919-AA71-958EB1D67E7A}">
            <xm:f>Listes!$B$11</xm:f>
            <x14:dxf>
              <fill>
                <patternFill>
                  <bgColor rgb="FFFFCDE1"/>
                </patternFill>
              </fill>
            </x14:dxf>
          </x14:cfRule>
          <x14:cfRule type="cellIs" priority="22" operator="equal" id="{F967485F-E8AF-4651-A94B-B2915B7ABF63}">
            <xm:f>Listes!$B$10</xm:f>
            <x14:dxf>
              <fill>
                <patternFill>
                  <bgColor rgb="FFFFCCFF"/>
                </patternFill>
              </fill>
            </x14:dxf>
          </x14:cfRule>
          <x14:cfRule type="cellIs" priority="23" operator="equal" id="{621DEAA6-1AE5-4938-9189-1EB469D9BC82}">
            <xm:f>Listes!$B$9</xm:f>
            <x14:dxf>
              <fill>
                <patternFill>
                  <bgColor theme="0" tint="-4.9989318521683403E-2"/>
                </patternFill>
              </fill>
            </x14:dxf>
          </x14:cfRule>
          <x14:cfRule type="cellIs" priority="24" operator="equal" id="{FC3805CF-0E75-43B9-BE11-9CB39D727373}">
            <xm:f>Listes!$B$8</xm:f>
            <x14:dxf>
              <fill>
                <patternFill>
                  <bgColor theme="7" tint="0.59996337778862885"/>
                </patternFill>
              </fill>
            </x14:dxf>
          </x14:cfRule>
          <x14:cfRule type="cellIs" priority="25" operator="equal" id="{D0EA23B8-678F-4720-92E7-9C01B4424907}">
            <xm:f>Listes!$B$7</xm:f>
            <x14:dxf>
              <fill>
                <patternFill>
                  <bgColor rgb="FFCDFFF5"/>
                </patternFill>
              </fill>
            </x14:dxf>
          </x14:cfRule>
          <x14:cfRule type="cellIs" priority="26" operator="equal" id="{16940DCF-347B-469D-A303-39AD27EDB31E}">
            <xm:f>Listes!$B$6</xm:f>
            <x14:dxf>
              <fill>
                <patternFill>
                  <bgColor theme="5" tint="0.59996337778862885"/>
                </patternFill>
              </fill>
            </x14:dxf>
          </x14:cfRule>
          <x14:cfRule type="cellIs" priority="27" operator="equal" id="{A237376C-FD96-428A-978D-468FECF1B8B4}">
            <xm:f>Listes!$B$5</xm:f>
            <x14:dxf>
              <fill>
                <patternFill>
                  <bgColor rgb="FFEEBDFF"/>
                </patternFill>
              </fill>
            </x14:dxf>
          </x14:cfRule>
          <x14:cfRule type="cellIs" priority="28" operator="equal" id="{E962C445-C541-43C1-B196-1A66306CD69B}">
            <xm:f>Listes!$B$4</xm:f>
            <x14:dxf>
              <fill>
                <patternFill>
                  <bgColor theme="4" tint="0.59996337778862885"/>
                </patternFill>
              </fill>
            </x14:dxf>
          </x14:cfRule>
          <x14:cfRule type="cellIs" priority="29" operator="equal" id="{598AA01A-217F-4337-A7D3-9B8C47F8765E}">
            <xm:f>Listes!$B$3</xm:f>
            <x14:dxf>
              <fill>
                <patternFill>
                  <bgColor theme="7" tint="0.79998168889431442"/>
                </patternFill>
              </fill>
            </x14:dxf>
          </x14:cfRule>
          <x14:cfRule type="cellIs" priority="30" operator="equal" id="{123B99A8-6093-4210-82D2-C482536C52DF}">
            <xm:f>Listes!$B$2</xm:f>
            <x14:dxf>
              <fill>
                <patternFill>
                  <bgColor theme="9" tint="0.79998168889431442"/>
                </patternFill>
              </fill>
            </x14:dxf>
          </x14:cfRule>
          <xm:sqref>B7</xm:sqref>
        </x14:conditionalFormatting>
        <x14:conditionalFormatting xmlns:xm="http://schemas.microsoft.com/office/excel/2006/main">
          <x14:cfRule type="cellIs" priority="1" operator="equal" id="{B3E52D54-A842-4AE4-A508-A02850F2D8D9}">
            <xm:f>Listes!$B$11</xm:f>
            <x14:dxf>
              <fill>
                <patternFill>
                  <bgColor rgb="FFFFCDE1"/>
                </patternFill>
              </fill>
            </x14:dxf>
          </x14:cfRule>
          <x14:cfRule type="cellIs" priority="2" operator="equal" id="{CB3DA218-FAFD-4F3B-8799-06DB4E94C71C}">
            <xm:f>Listes!$B$10</xm:f>
            <x14:dxf>
              <fill>
                <patternFill>
                  <bgColor rgb="FFFFCCFF"/>
                </patternFill>
              </fill>
            </x14:dxf>
          </x14:cfRule>
          <x14:cfRule type="cellIs" priority="3" operator="equal" id="{761F4A13-0B8F-442E-A3BA-A11828DDF50E}">
            <xm:f>Listes!$B$9</xm:f>
            <x14:dxf>
              <fill>
                <patternFill>
                  <bgColor theme="0" tint="-4.9989318521683403E-2"/>
                </patternFill>
              </fill>
            </x14:dxf>
          </x14:cfRule>
          <x14:cfRule type="cellIs" priority="4" operator="equal" id="{8679EFF5-6AF4-4BA8-A00E-815CF03AC35A}">
            <xm:f>Listes!$B$8</xm:f>
            <x14:dxf>
              <fill>
                <patternFill>
                  <bgColor theme="7" tint="0.59996337778862885"/>
                </patternFill>
              </fill>
            </x14:dxf>
          </x14:cfRule>
          <x14:cfRule type="cellIs" priority="5" operator="equal" id="{FB08F764-8823-4F8C-9EA8-3B89703D59DE}">
            <xm:f>Listes!$B$7</xm:f>
            <x14:dxf>
              <fill>
                <patternFill>
                  <bgColor rgb="FFCDFFF5"/>
                </patternFill>
              </fill>
            </x14:dxf>
          </x14:cfRule>
          <x14:cfRule type="cellIs" priority="6" operator="equal" id="{38B594D8-7FD4-426C-B952-E5B4192BA397}">
            <xm:f>Listes!$B$6</xm:f>
            <x14:dxf>
              <fill>
                <patternFill>
                  <bgColor theme="5" tint="0.59996337778862885"/>
                </patternFill>
              </fill>
            </x14:dxf>
          </x14:cfRule>
          <x14:cfRule type="cellIs" priority="7" operator="equal" id="{7188FD8D-B0CA-44D3-A929-E79104DA25CE}">
            <xm:f>Listes!$B$5</xm:f>
            <x14:dxf>
              <fill>
                <patternFill>
                  <bgColor rgb="FFEEBDFF"/>
                </patternFill>
              </fill>
            </x14:dxf>
          </x14:cfRule>
          <x14:cfRule type="cellIs" priority="8" operator="equal" id="{35A27B69-3D0E-4E1E-A809-714C13819FF1}">
            <xm:f>Listes!$B$4</xm:f>
            <x14:dxf>
              <fill>
                <patternFill>
                  <bgColor theme="4" tint="0.59996337778862885"/>
                </patternFill>
              </fill>
            </x14:dxf>
          </x14:cfRule>
          <x14:cfRule type="cellIs" priority="9" operator="equal" id="{C5584D39-DEE0-4F1E-8911-F000B81B46F9}">
            <xm:f>Listes!$B$3</xm:f>
            <x14:dxf>
              <fill>
                <patternFill>
                  <bgColor theme="7" tint="0.79998168889431442"/>
                </patternFill>
              </fill>
            </x14:dxf>
          </x14:cfRule>
          <x14:cfRule type="cellIs" priority="10" operator="equal" id="{58733736-454A-4201-8842-2473C261BA8C}">
            <xm:f>Listes!$B$2</xm:f>
            <x14:dxf>
              <fill>
                <patternFill>
                  <bgColor theme="9" tint="0.79998168889431442"/>
                </patternFill>
              </fill>
            </x14:dxf>
          </x14:cfRule>
          <xm:sqref>F78</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Listes!$A$2:$A$4</xm:f>
          </x14:formula1>
          <xm:sqref>E34:E37 E44 E2:E5 E8:E15 E27:E29 E39 E46:E47 E69:E70 E60:E62 E66:E67 E56</xm:sqref>
        </x14:dataValidation>
        <x14:dataValidation type="list" allowBlank="1" showInputMessage="1" showErrorMessage="1">
          <x14:formula1>
            <xm:f>'C:\DATA\1_Clients\ADEME\2019_ADEME Bretagne_Ecolabel restaurants\2_Docs de travail\A-Référentiel\AER4\old\[EER_Référentiel v2.2.xlsx]Listes'!#REF!</xm:f>
          </x14:formula1>
          <xm:sqref>E38</xm:sqref>
        </x14:dataValidation>
        <x14:dataValidation type="list" allowBlank="1" showInputMessage="1" showErrorMessage="1">
          <x14:formula1>
            <xm:f>'C:\DATA\1_Clients\ADEME\2019_ADEME Bretagne_Ecolabel restaurants\2_Docs de travail\A-Référentiel\AER4\old\[EER_Référentiel v2.1_propre.xlsx]Listes'!#REF!</xm:f>
          </x14:formula1>
          <xm:sqref>E45</xm:sqref>
        </x14:dataValidation>
        <x14:dataValidation type="list" allowBlank="1" showInputMessage="1" showErrorMessage="1">
          <x14:formula1>
            <xm:f>'C:\Users\GRAFVE00\FRIEDD\OneDrive - In Extenso\1_Clients\ADEME\2019_ADEME Bretagne_Ecolabel restaurants\2_Docs de travail\A-Référentiel\AER4\[EER_Référentiel_Critères_Optionnels.xlsx]Listes'!#REF!</xm:f>
          </x14:formula1>
          <xm:sqref>E6:E7 E40:E43 E48 E16:E26 E30:E33 E57:E59 E63:E65 E68 E71:E76 E50:E55</xm:sqref>
        </x14:dataValidation>
        <x14:dataValidation type="list" allowBlank="1" showInputMessage="1" showErrorMessage="1">
          <x14:formula1>
            <xm:f>'C:\Users\GRAFVE00\FRIEDD\OneDrive - In Extenso\1_Clients\ADEME\2019_ADEME Bretagne_Ecolabel restaurants\2_Docs de travail\A-Référentiel\AER4\[EER_Référentiel v2.3.xlsx]Listes'!#REF!</xm:f>
          </x14:formula1>
          <xm:sqref>E49</xm:sqref>
        </x14:dataValidation>
        <x14:dataValidation type="list" allowBlank="1" showInputMessage="1" showErrorMessage="1">
          <x14:formula1>
            <xm:f>Listes!$B$2:$B$11</xm:f>
          </x14:formula1>
          <xm:sqref>B2:B76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3:D15"/>
  <sheetViews>
    <sheetView workbookViewId="0">
      <selection activeCell="E17" sqref="E17"/>
    </sheetView>
  </sheetViews>
  <sheetFormatPr baseColWidth="10" defaultRowHeight="12.75" x14ac:dyDescent="0.2"/>
  <cols>
    <col min="1" max="1" width="27.28515625" bestFit="1" customWidth="1"/>
    <col min="2" max="2" width="23.42578125" bestFit="1" customWidth="1"/>
    <col min="3" max="3" width="9.42578125" bestFit="1" customWidth="1"/>
    <col min="4" max="4" width="12.28515625" bestFit="1" customWidth="1"/>
  </cols>
  <sheetData>
    <row r="3" spans="1:4" x14ac:dyDescent="0.2">
      <c r="A3" s="9" t="s">
        <v>33</v>
      </c>
      <c r="B3" s="9" t="s">
        <v>19</v>
      </c>
    </row>
    <row r="4" spans="1:4" x14ac:dyDescent="0.2">
      <c r="A4" s="9" t="s">
        <v>16</v>
      </c>
      <c r="B4" t="s">
        <v>6</v>
      </c>
      <c r="C4" t="s">
        <v>35</v>
      </c>
      <c r="D4" t="s">
        <v>18</v>
      </c>
    </row>
    <row r="5" spans="1:4" x14ac:dyDescent="0.2">
      <c r="A5" s="10" t="s">
        <v>23</v>
      </c>
      <c r="B5" s="8">
        <v>4</v>
      </c>
      <c r="C5" s="8">
        <v>2</v>
      </c>
      <c r="D5" s="8">
        <v>6</v>
      </c>
    </row>
    <row r="6" spans="1:4" x14ac:dyDescent="0.2">
      <c r="A6" s="10" t="s">
        <v>24</v>
      </c>
      <c r="B6" s="8">
        <v>8</v>
      </c>
      <c r="C6" s="8">
        <v>11</v>
      </c>
      <c r="D6" s="8">
        <v>19</v>
      </c>
    </row>
    <row r="7" spans="1:4" x14ac:dyDescent="0.2">
      <c r="A7" s="10" t="s">
        <v>25</v>
      </c>
      <c r="B7" s="8">
        <v>3</v>
      </c>
      <c r="C7" s="8">
        <v>4</v>
      </c>
      <c r="D7" s="8">
        <v>7</v>
      </c>
    </row>
    <row r="8" spans="1:4" x14ac:dyDescent="0.2">
      <c r="A8" s="10" t="s">
        <v>26</v>
      </c>
      <c r="B8" s="8">
        <v>6</v>
      </c>
      <c r="C8" s="8">
        <v>4</v>
      </c>
      <c r="D8" s="8">
        <v>10</v>
      </c>
    </row>
    <row r="9" spans="1:4" x14ac:dyDescent="0.2">
      <c r="A9" s="10" t="s">
        <v>27</v>
      </c>
      <c r="B9" s="8">
        <v>4</v>
      </c>
      <c r="C9" s="8">
        <v>8</v>
      </c>
      <c r="D9" s="8">
        <v>12</v>
      </c>
    </row>
    <row r="10" spans="1:4" x14ac:dyDescent="0.2">
      <c r="A10" s="10" t="s">
        <v>28</v>
      </c>
      <c r="B10" s="8">
        <v>1</v>
      </c>
      <c r="C10" s="8">
        <v>3</v>
      </c>
      <c r="D10" s="8">
        <v>4</v>
      </c>
    </row>
    <row r="11" spans="1:4" x14ac:dyDescent="0.2">
      <c r="A11" s="10" t="s">
        <v>29</v>
      </c>
      <c r="B11" s="8">
        <v>3</v>
      </c>
      <c r="C11" s="8">
        <v>3</v>
      </c>
      <c r="D11" s="8">
        <v>6</v>
      </c>
    </row>
    <row r="12" spans="1:4" x14ac:dyDescent="0.2">
      <c r="A12" s="10" t="s">
        <v>30</v>
      </c>
      <c r="B12" s="8">
        <v>2</v>
      </c>
      <c r="C12" s="8">
        <v>1</v>
      </c>
      <c r="D12" s="8">
        <v>3</v>
      </c>
    </row>
    <row r="13" spans="1:4" x14ac:dyDescent="0.2">
      <c r="A13" s="10" t="s">
        <v>31</v>
      </c>
      <c r="B13" s="8">
        <v>2</v>
      </c>
      <c r="C13" s="8">
        <v>4</v>
      </c>
      <c r="D13" s="8">
        <v>6</v>
      </c>
    </row>
    <row r="14" spans="1:4" x14ac:dyDescent="0.2">
      <c r="A14" s="10" t="s">
        <v>32</v>
      </c>
      <c r="B14" s="8"/>
      <c r="C14" s="8">
        <v>2</v>
      </c>
      <c r="D14" s="8">
        <v>2</v>
      </c>
    </row>
    <row r="15" spans="1:4" x14ac:dyDescent="0.2">
      <c r="A15" s="10" t="s">
        <v>18</v>
      </c>
      <c r="B15" s="8">
        <v>33</v>
      </c>
      <c r="C15" s="8">
        <v>42</v>
      </c>
      <c r="D15" s="8">
        <v>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6:D92"/>
  <sheetViews>
    <sheetView workbookViewId="0">
      <selection activeCell="C22" sqref="C22"/>
    </sheetView>
  </sheetViews>
  <sheetFormatPr baseColWidth="10" defaultRowHeight="12.75" x14ac:dyDescent="0.2"/>
  <cols>
    <col min="2" max="2" width="25.28515625" customWidth="1"/>
    <col min="3" max="3" width="30.7109375" customWidth="1"/>
  </cols>
  <sheetData>
    <row r="6" spans="2:4" x14ac:dyDescent="0.2">
      <c r="B6" s="9" t="s">
        <v>16</v>
      </c>
      <c r="C6" t="s">
        <v>134</v>
      </c>
    </row>
    <row r="7" spans="2:4" x14ac:dyDescent="0.2">
      <c r="B7" s="10" t="s">
        <v>23</v>
      </c>
      <c r="C7" s="8">
        <v>19</v>
      </c>
      <c r="D7" s="11">
        <f>GETPIVOTDATA("Nombre de points max",$B$6,"Catégorie de critère",B7)/GETPIVOTDATA("Nombre de points max",$B$6)</f>
        <v>8.8372093023255813E-2</v>
      </c>
    </row>
    <row r="8" spans="2:4" x14ac:dyDescent="0.2">
      <c r="B8" s="10" t="s">
        <v>24</v>
      </c>
      <c r="C8" s="8">
        <v>46</v>
      </c>
      <c r="D8" s="11">
        <f>GETPIVOTDATA("Nombre de points max",$B$6,"Catégorie de critère",B8)/GETPIVOTDATA("Nombre de points max",$B$6)</f>
        <v>0.21395348837209302</v>
      </c>
    </row>
    <row r="9" spans="2:4" x14ac:dyDescent="0.2">
      <c r="B9" s="10" t="s">
        <v>25</v>
      </c>
      <c r="C9" s="8">
        <v>18</v>
      </c>
      <c r="D9" s="11">
        <f t="shared" ref="D9:D16" si="0">GETPIVOTDATA("Nombre de points max",$B$6,"Catégorie de critère",B9)/GETPIVOTDATA("Nombre de points max",$B$6)</f>
        <v>8.3720930232558138E-2</v>
      </c>
    </row>
    <row r="10" spans="2:4" x14ac:dyDescent="0.2">
      <c r="B10" s="10" t="s">
        <v>26</v>
      </c>
      <c r="C10" s="8">
        <v>17</v>
      </c>
      <c r="D10" s="11">
        <f t="shared" si="0"/>
        <v>7.9069767441860464E-2</v>
      </c>
    </row>
    <row r="11" spans="2:4" x14ac:dyDescent="0.2">
      <c r="B11" s="10" t="s">
        <v>27</v>
      </c>
      <c r="C11" s="8">
        <v>50</v>
      </c>
      <c r="D11" s="11">
        <f t="shared" si="0"/>
        <v>0.23255813953488372</v>
      </c>
    </row>
    <row r="12" spans="2:4" x14ac:dyDescent="0.2">
      <c r="B12" s="10" t="s">
        <v>28</v>
      </c>
      <c r="C12" s="8">
        <v>10</v>
      </c>
      <c r="D12" s="11">
        <f t="shared" si="0"/>
        <v>4.6511627906976744E-2</v>
      </c>
    </row>
    <row r="13" spans="2:4" x14ac:dyDescent="0.2">
      <c r="B13" s="10" t="s">
        <v>29</v>
      </c>
      <c r="C13" s="8">
        <v>22</v>
      </c>
      <c r="D13" s="11">
        <f t="shared" si="0"/>
        <v>0.10232558139534884</v>
      </c>
    </row>
    <row r="14" spans="2:4" x14ac:dyDescent="0.2">
      <c r="B14" s="10" t="s">
        <v>30</v>
      </c>
      <c r="C14" s="8">
        <v>5</v>
      </c>
      <c r="D14" s="11">
        <f t="shared" si="0"/>
        <v>2.3255813953488372E-2</v>
      </c>
    </row>
    <row r="15" spans="2:4" x14ac:dyDescent="0.2">
      <c r="B15" s="10" t="s">
        <v>31</v>
      </c>
      <c r="C15" s="8">
        <v>19</v>
      </c>
      <c r="D15" s="11">
        <f t="shared" si="0"/>
        <v>8.8372093023255813E-2</v>
      </c>
    </row>
    <row r="16" spans="2:4" x14ac:dyDescent="0.2">
      <c r="B16" s="10" t="s">
        <v>32</v>
      </c>
      <c r="C16" s="8">
        <v>9</v>
      </c>
      <c r="D16" s="11">
        <f t="shared" si="0"/>
        <v>4.1860465116279069E-2</v>
      </c>
    </row>
    <row r="17" spans="2:3" x14ac:dyDescent="0.2">
      <c r="B17" s="10" t="s">
        <v>17</v>
      </c>
      <c r="C17" s="8"/>
    </row>
    <row r="18" spans="2:3" x14ac:dyDescent="0.2">
      <c r="B18" s="10" t="s">
        <v>18</v>
      </c>
      <c r="C18" s="8">
        <v>215</v>
      </c>
    </row>
    <row r="37" spans="2:3" x14ac:dyDescent="0.2">
      <c r="B37" s="9" t="s">
        <v>5</v>
      </c>
      <c r="C37" t="s">
        <v>35</v>
      </c>
    </row>
    <row r="39" spans="2:3" x14ac:dyDescent="0.2">
      <c r="B39" s="9" t="s">
        <v>16</v>
      </c>
    </row>
    <row r="40" spans="2:3" x14ac:dyDescent="0.2">
      <c r="B40" s="10" t="s">
        <v>23</v>
      </c>
    </row>
    <row r="41" spans="2:3" x14ac:dyDescent="0.2">
      <c r="B41" s="28" t="s">
        <v>70</v>
      </c>
    </row>
    <row r="42" spans="2:3" x14ac:dyDescent="0.2">
      <c r="B42" s="28" t="s">
        <v>71</v>
      </c>
    </row>
    <row r="43" spans="2:3" x14ac:dyDescent="0.2">
      <c r="B43" s="10" t="s">
        <v>24</v>
      </c>
    </row>
    <row r="44" spans="2:3" x14ac:dyDescent="0.2">
      <c r="B44" s="28" t="s">
        <v>74</v>
      </c>
    </row>
    <row r="45" spans="2:3" x14ac:dyDescent="0.2">
      <c r="B45" s="28" t="s">
        <v>73</v>
      </c>
    </row>
    <row r="46" spans="2:3" x14ac:dyDescent="0.2">
      <c r="B46" s="28" t="s">
        <v>20</v>
      </c>
    </row>
    <row r="47" spans="2:3" x14ac:dyDescent="0.2">
      <c r="B47" s="28" t="s">
        <v>81</v>
      </c>
    </row>
    <row r="48" spans="2:3" x14ac:dyDescent="0.2">
      <c r="B48" s="28" t="s">
        <v>75</v>
      </c>
    </row>
    <row r="49" spans="2:2" x14ac:dyDescent="0.2">
      <c r="B49" s="28" t="s">
        <v>76</v>
      </c>
    </row>
    <row r="50" spans="2:2" x14ac:dyDescent="0.2">
      <c r="B50" s="28" t="s">
        <v>77</v>
      </c>
    </row>
    <row r="51" spans="2:2" x14ac:dyDescent="0.2">
      <c r="B51" s="28" t="s">
        <v>121</v>
      </c>
    </row>
    <row r="52" spans="2:2" x14ac:dyDescent="0.2">
      <c r="B52" s="28" t="s">
        <v>82</v>
      </c>
    </row>
    <row r="53" spans="2:2" x14ac:dyDescent="0.2">
      <c r="B53" s="28" t="s">
        <v>80</v>
      </c>
    </row>
    <row r="54" spans="2:2" x14ac:dyDescent="0.2">
      <c r="B54" s="28" t="s">
        <v>133</v>
      </c>
    </row>
    <row r="55" spans="2:2" x14ac:dyDescent="0.2">
      <c r="B55" s="10" t="s">
        <v>25</v>
      </c>
    </row>
    <row r="56" spans="2:2" x14ac:dyDescent="0.2">
      <c r="B56" s="28" t="s">
        <v>83</v>
      </c>
    </row>
    <row r="57" spans="2:2" x14ac:dyDescent="0.2">
      <c r="B57" s="28" t="s">
        <v>86</v>
      </c>
    </row>
    <row r="58" spans="2:2" x14ac:dyDescent="0.2">
      <c r="B58" s="28" t="s">
        <v>85</v>
      </c>
    </row>
    <row r="59" spans="2:2" x14ac:dyDescent="0.2">
      <c r="B59" s="28" t="s">
        <v>84</v>
      </c>
    </row>
    <row r="60" spans="2:2" x14ac:dyDescent="0.2">
      <c r="B60" s="10" t="s">
        <v>26</v>
      </c>
    </row>
    <row r="61" spans="2:2" x14ac:dyDescent="0.2">
      <c r="B61" s="28" t="s">
        <v>91</v>
      </c>
    </row>
    <row r="62" spans="2:2" x14ac:dyDescent="0.2">
      <c r="B62" s="28" t="s">
        <v>88</v>
      </c>
    </row>
    <row r="63" spans="2:2" x14ac:dyDescent="0.2">
      <c r="B63" s="28" t="s">
        <v>87</v>
      </c>
    </row>
    <row r="64" spans="2:2" x14ac:dyDescent="0.2">
      <c r="B64" s="28" t="s">
        <v>90</v>
      </c>
    </row>
    <row r="65" spans="2:2" x14ac:dyDescent="0.2">
      <c r="B65" s="10" t="s">
        <v>27</v>
      </c>
    </row>
    <row r="66" spans="2:2" x14ac:dyDescent="0.2">
      <c r="B66" s="28" t="s">
        <v>95</v>
      </c>
    </row>
    <row r="67" spans="2:2" x14ac:dyDescent="0.2">
      <c r="B67" s="28" t="s">
        <v>97</v>
      </c>
    </row>
    <row r="68" spans="2:2" x14ac:dyDescent="0.2">
      <c r="B68" s="28" t="s">
        <v>92</v>
      </c>
    </row>
    <row r="69" spans="2:2" x14ac:dyDescent="0.2">
      <c r="B69" s="28" t="s">
        <v>94</v>
      </c>
    </row>
    <row r="70" spans="2:2" x14ac:dyDescent="0.2">
      <c r="B70" s="28" t="s">
        <v>96</v>
      </c>
    </row>
    <row r="71" spans="2:2" x14ac:dyDescent="0.2">
      <c r="B71" s="28" t="s">
        <v>93</v>
      </c>
    </row>
    <row r="72" spans="2:2" x14ac:dyDescent="0.2">
      <c r="B72" s="28" t="s">
        <v>49</v>
      </c>
    </row>
    <row r="73" spans="2:2" x14ac:dyDescent="0.2">
      <c r="B73" s="28" t="s">
        <v>98</v>
      </c>
    </row>
    <row r="74" spans="2:2" x14ac:dyDescent="0.2">
      <c r="B74" s="10" t="s">
        <v>28</v>
      </c>
    </row>
    <row r="75" spans="2:2" x14ac:dyDescent="0.2">
      <c r="B75" s="28" t="s">
        <v>102</v>
      </c>
    </row>
    <row r="76" spans="2:2" x14ac:dyDescent="0.2">
      <c r="B76" s="28" t="s">
        <v>100</v>
      </c>
    </row>
    <row r="77" spans="2:2" x14ac:dyDescent="0.2">
      <c r="B77" s="28" t="s">
        <v>122</v>
      </c>
    </row>
    <row r="78" spans="2:2" x14ac:dyDescent="0.2">
      <c r="B78" s="10" t="s">
        <v>29</v>
      </c>
    </row>
    <row r="79" spans="2:2" x14ac:dyDescent="0.2">
      <c r="B79" s="28" t="s">
        <v>105</v>
      </c>
    </row>
    <row r="80" spans="2:2" x14ac:dyDescent="0.2">
      <c r="B80" s="28" t="s">
        <v>104</v>
      </c>
    </row>
    <row r="81" spans="2:2" x14ac:dyDescent="0.2">
      <c r="B81" s="28" t="s">
        <v>103</v>
      </c>
    </row>
    <row r="82" spans="2:2" x14ac:dyDescent="0.2">
      <c r="B82" s="10" t="s">
        <v>30</v>
      </c>
    </row>
    <row r="83" spans="2:2" x14ac:dyDescent="0.2">
      <c r="B83" s="28" t="s">
        <v>106</v>
      </c>
    </row>
    <row r="84" spans="2:2" x14ac:dyDescent="0.2">
      <c r="B84" s="10" t="s">
        <v>31</v>
      </c>
    </row>
    <row r="85" spans="2:2" x14ac:dyDescent="0.2">
      <c r="B85" s="28" t="s">
        <v>109</v>
      </c>
    </row>
    <row r="86" spans="2:2" x14ac:dyDescent="0.2">
      <c r="B86" s="28" t="s">
        <v>107</v>
      </c>
    </row>
    <row r="87" spans="2:2" x14ac:dyDescent="0.2">
      <c r="B87" s="28" t="s">
        <v>108</v>
      </c>
    </row>
    <row r="88" spans="2:2" x14ac:dyDescent="0.2">
      <c r="B88" s="28" t="s">
        <v>136</v>
      </c>
    </row>
    <row r="89" spans="2:2" x14ac:dyDescent="0.2">
      <c r="B89" s="10" t="s">
        <v>32</v>
      </c>
    </row>
    <row r="90" spans="2:2" x14ac:dyDescent="0.2">
      <c r="B90" s="28" t="s">
        <v>110</v>
      </c>
    </row>
    <row r="91" spans="2:2" x14ac:dyDescent="0.2">
      <c r="B91" s="28" t="s">
        <v>111</v>
      </c>
    </row>
    <row r="92" spans="2:2" x14ac:dyDescent="0.2">
      <c r="B92" s="10" t="s">
        <v>18</v>
      </c>
    </row>
  </sheetData>
  <pageMargins left="0.7" right="0.7" top="0.75" bottom="0.75" header="0.3" footer="0.3"/>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B12" sqref="B12"/>
    </sheetView>
  </sheetViews>
  <sheetFormatPr baseColWidth="10" defaultColWidth="11.5703125" defaultRowHeight="12.75" x14ac:dyDescent="0.2"/>
  <cols>
    <col min="1" max="1" width="11.5703125" style="1"/>
    <col min="2" max="2" width="32.140625" style="1" bestFit="1" customWidth="1"/>
    <col min="3" max="16384" width="11.5703125" style="1"/>
  </cols>
  <sheetData>
    <row r="1" spans="1:3" s="2" customFormat="1" x14ac:dyDescent="0.2">
      <c r="A1" s="3"/>
      <c r="B1" s="6" t="s">
        <v>12</v>
      </c>
      <c r="C1" s="6" t="s">
        <v>15</v>
      </c>
    </row>
    <row r="2" spans="1:3" x14ac:dyDescent="0.2">
      <c r="A2" s="5" t="s">
        <v>6</v>
      </c>
      <c r="B2" s="5" t="s">
        <v>23</v>
      </c>
      <c r="C2" s="5">
        <v>1</v>
      </c>
    </row>
    <row r="3" spans="1:3" x14ac:dyDescent="0.2">
      <c r="A3" s="5" t="s">
        <v>35</v>
      </c>
      <c r="B3" s="5" t="s">
        <v>24</v>
      </c>
      <c r="C3" s="5">
        <v>2</v>
      </c>
    </row>
    <row r="4" spans="1:3" x14ac:dyDescent="0.2">
      <c r="A4" s="5" t="s">
        <v>34</v>
      </c>
      <c r="B4" s="5" t="s">
        <v>25</v>
      </c>
      <c r="C4" s="5">
        <v>3</v>
      </c>
    </row>
    <row r="5" spans="1:3" x14ac:dyDescent="0.2">
      <c r="A5" s="4"/>
      <c r="B5" s="5" t="s">
        <v>26</v>
      </c>
      <c r="C5" s="5">
        <v>4</v>
      </c>
    </row>
    <row r="6" spans="1:3" x14ac:dyDescent="0.2">
      <c r="A6" s="4"/>
      <c r="B6" s="5" t="s">
        <v>27</v>
      </c>
      <c r="C6" s="5">
        <v>5</v>
      </c>
    </row>
    <row r="7" spans="1:3" x14ac:dyDescent="0.2">
      <c r="A7" s="4"/>
      <c r="B7" s="5" t="s">
        <v>28</v>
      </c>
      <c r="C7" s="5">
        <v>6</v>
      </c>
    </row>
    <row r="8" spans="1:3" x14ac:dyDescent="0.2">
      <c r="A8" s="4"/>
      <c r="B8" s="5" t="s">
        <v>29</v>
      </c>
      <c r="C8" s="5">
        <v>7</v>
      </c>
    </row>
    <row r="9" spans="1:3" x14ac:dyDescent="0.2">
      <c r="A9" s="4"/>
      <c r="B9" s="5" t="s">
        <v>30</v>
      </c>
      <c r="C9" s="5">
        <v>8</v>
      </c>
    </row>
    <row r="10" spans="1:3" x14ac:dyDescent="0.2">
      <c r="A10" s="4"/>
      <c r="B10" s="5" t="s">
        <v>31</v>
      </c>
      <c r="C10" s="5">
        <v>9</v>
      </c>
    </row>
    <row r="11" spans="1:3" x14ac:dyDescent="0.2">
      <c r="A11" s="4"/>
      <c r="B11" s="5" t="s">
        <v>189</v>
      </c>
      <c r="C11" s="5">
        <v>10</v>
      </c>
    </row>
    <row r="12" spans="1:3" x14ac:dyDescent="0.2">
      <c r="A12" s="4"/>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Intro</vt:lpstr>
      <vt:lpstr>Comprendre le référentiel</vt:lpstr>
      <vt:lpstr>Référentiel_Restaurant</vt:lpstr>
      <vt:lpstr>Statistiques globales</vt:lpstr>
      <vt:lpstr>Statistiques points optionnels</vt:lpstr>
      <vt:lpstr>Listes</vt:lpstr>
      <vt:lpstr>'Comprendre le référentiel'!Zone_d_impression</vt:lpstr>
      <vt:lpstr>Intro!Zone_d_impression</vt:lpstr>
    </vt:vector>
  </TitlesOfParts>
  <Manager>Sophie PLASSART/ADEME &lt;sophie.plassart@ademe.fr&gt;</Manager>
  <Company>ADEME-Direction Bretagne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Référentiel_Exemplarité environnementale dans les restaurants</dc:title>
  <dc:subject>Référentiel environnemental</dc:subject>
  <dc:creator/>
  <dc:description>Ce référentiel a l’ambition de garantir l’excellence environnementale de l’établissement en : 
• Limitant la consommation d’énergie ;
• Limitant la consommation d’eau ;
• Réduisant la production de déchets ;
• Incitant à une politique d’achat durable, locale et de saison
• Développant une offre culinaire durable, plus végétale
• Incitant à l’utilisation de ressources renouvelables ;
• Incitant à l’utilisation de substances moins dangereuses pour l’environnement ;
• Améliorant l’éducation environnementale et la communication ;
• Sensibilisant les collaborateur.rice.s et la clientèle en matière d’environnement.</dc:description>
  <cp:lastModifiedBy>PLASSART Sophie</cp:lastModifiedBy>
  <cp:lastPrinted>2020-03-12T13:26:34Z</cp:lastPrinted>
  <dcterms:created xsi:type="dcterms:W3CDTF">2019-07-15T14:32:00Z</dcterms:created>
  <dcterms:modified xsi:type="dcterms:W3CDTF">2021-09-07T14:00:10Z</dcterms:modified>
  <cp:contentStatus>Version VF-07092021</cp:contentStatus>
</cp:coreProperties>
</file>